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1\2021-07\Mājas lapai\"/>
    </mc:Choice>
  </mc:AlternateContent>
  <xr:revisionPtr revIDLastSave="0" documentId="13_ncr:1_{7EB4230B-22AD-4B85-9611-AC5659F4F4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107_RN" sheetId="12" r:id="rId1"/>
  </sheets>
  <definedNames>
    <definedName name="_xlnm._FilterDatabase" localSheetId="0" hidden="1">'202107_RN'!$A$4:$F$3056</definedName>
    <definedName name="_xlnm.Print_Area" localSheetId="0">'202107_RN'!$A$1:$F$524</definedName>
    <definedName name="_xlnm.Print_Titles" localSheetId="0">'202107_RN'!$4:$4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<sst xmlns="http://schemas.openxmlformats.org/spreadsheetml/2006/main" count="14209" uniqueCount="6323">
  <si>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</si>
  <si>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</si>
  <si>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</si>
  <si>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</si>
  <si>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</si>
  <si>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</si>
  <si>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</si>
  <si>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</si>
  <si>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</si>
  <si>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</si>
  <si>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</si>
  <si>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</si>
  <si>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</si>
  <si>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</si>
  <si>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</si>
  <si>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</si>
  <si>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</si>
  <si>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</si>
  <si>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</si>
  <si>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</si>
  <si>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</si>
  <si>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</si>
  <si>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</si>
  <si>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</si>
  <si>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</si>
  <si>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</si>
  <si>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</si>
  <si>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</si>
  <si>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</si>
  <si>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</si>
  <si>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</si>
  <si>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</si>
  <si>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</si>
  <si>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</si>
  <si>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</si>
  <si>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</si>
  <si>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</si>
  <si>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</si>
  <si>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</si>
  <si>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</si>
  <si>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</si>
  <si>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</si>
  <si>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</si>
  <si>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</si>
  <si>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</si>
  <si>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</si>
  <si>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</si>
  <si>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</si>
  <si>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</si>
  <si>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</si>
  <si>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</si>
  <si>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</si>
  <si>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</si>
  <si>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</si>
  <si>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Bessudnova Ludmila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</si>
  <si>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</si>
  <si>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</si>
  <si>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</si>
  <si>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</si>
  <si>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</si>
  <si>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Birzniece-Bērziņa Kristīne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</si>
  <si>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</si>
  <si>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</si>
  <si>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</si>
  <si>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</si>
  <si>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</si>
  <si>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</si>
  <si>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</si>
  <si>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Bremmere Māra - ģimenes ārsta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</si>
  <si>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</si>
  <si>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</si>
  <si>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</si>
  <si>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</si>
  <si>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</si>
  <si>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</si>
  <si>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Burova Leonora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</si>
  <si>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</si>
  <si>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</si>
  <si>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</si>
  <si>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</si>
  <si>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</si>
  <si>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</si>
  <si>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</si>
  <si>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</si>
  <si>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</si>
  <si>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Čurilova Tatjana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</si>
  <si>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</si>
  <si>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</si>
  <si>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</si>
  <si>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</si>
  <si>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</si>
  <si>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</si>
  <si>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</si>
  <si>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</si>
  <si>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</si>
  <si>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</si>
  <si>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</si>
  <si>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</si>
  <si>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</si>
  <si>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</si>
  <si>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</si>
  <si>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</si>
  <si>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</si>
  <si>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</si>
  <si>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</si>
  <si>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</si>
  <si>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</si>
  <si>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</si>
  <si>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Edītes Krūmiņas ģimenes ārsta prakse, Sabiedrība ar ierobežotu atbildību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</si>
  <si>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</si>
  <si>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</si>
  <si>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</si>
  <si>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</si>
  <si>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</si>
  <si>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</si>
  <si>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</si>
  <si>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</si>
  <si>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Fotiadu Nataļja - ģimenes ārsta prakse</t>
  </si>
  <si>
    <t>Freibergs Aivars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</si>
  <si>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</si>
  <si>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</si>
  <si>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</si>
  <si>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</si>
  <si>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</si>
  <si>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</si>
  <si>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</si>
  <si>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</si>
  <si>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</si>
  <si>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</si>
  <si>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</si>
  <si>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</si>
  <si>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</si>
  <si>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</si>
  <si>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</si>
  <si>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</si>
  <si>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</si>
  <si>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</si>
  <si>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</si>
  <si>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</si>
  <si>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</si>
  <si>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</si>
  <si>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</si>
  <si>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</si>
  <si>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</si>
  <si>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</si>
  <si>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</si>
  <si>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</si>
  <si>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</si>
  <si>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</si>
  <si>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</si>
  <si>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</si>
  <si>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</si>
  <si>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</si>
  <si>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</si>
  <si>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</si>
  <si>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</si>
  <si>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</si>
  <si>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</si>
  <si>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I. Menisa ģimenes ārsta prakse, Sabiedrība ar ierobežotu atbildību</t>
  </si>
  <si>
    <t>I. Smirnovas ārsta prakse, SIA</t>
  </si>
  <si>
    <t>I. Timčenko ģimenes ārsta prakse, SIA</t>
  </si>
  <si>
    <t>I.Kuģes ģimenes ārsta prakse, Sabiedrība ar ierobežotu atbildību</t>
  </si>
  <si>
    <t>I.Laizānes ārsta prakse, Sabiedrība ar ierobežotu atbildību</t>
  </si>
  <si>
    <t>Ilvas Gailumas ģimenes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</si>
  <si>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</si>
  <si>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</si>
  <si>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</si>
  <si>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</si>
  <si>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</si>
  <si>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</si>
  <si>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</si>
  <si>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</si>
  <si>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</si>
  <si>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Intas Freimanes ģimenes ārsta prakse, SIA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</si>
  <si>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</si>
  <si>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</si>
  <si>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</si>
  <si>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</si>
  <si>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Jakupova Jeļena - ģimenes ārsta prakse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</si>
  <si>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</si>
  <si>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</si>
  <si>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</si>
  <si>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</si>
  <si>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</si>
  <si>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</si>
  <si>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</si>
  <si>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</si>
  <si>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</si>
  <si>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</si>
  <si>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</si>
  <si>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</si>
  <si>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</si>
  <si>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</si>
  <si>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</si>
  <si>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</si>
  <si>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</si>
  <si>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</si>
  <si>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</si>
  <si>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</si>
  <si>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</si>
  <si>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</si>
  <si>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</si>
  <si>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</si>
  <si>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</si>
  <si>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</si>
  <si>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Kārkliņa Indra - ģimenes ārsta prakse</t>
  </si>
  <si>
    <t>Kerēvica Ārija - ģimenes ārsta prakse</t>
  </si>
  <si>
    <t>Kiršfelde Agita - ģimenes ārsta prakse</t>
  </si>
  <si>
    <t>Klauberga Aija - ģimenes ārsta prakse</t>
  </si>
  <si>
    <t>Klimko Inese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</si>
  <si>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</si>
  <si>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</si>
  <si>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</si>
  <si>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</si>
  <si>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</si>
  <si>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</si>
  <si>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</si>
  <si>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</si>
  <si>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</si>
  <si>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</si>
  <si>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</si>
  <si>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</si>
  <si>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Kudojare Natālija-ģimenes ārsta prakse, SIA</t>
  </si>
  <si>
    <t>Kudrjavceva Jeļena - ģimenes ārsta un osteopāta prakse</t>
  </si>
  <si>
    <t>Kudule Laila - ģimenes ārsta prakse</t>
  </si>
  <si>
    <t>Kukurāne Skaidrīte - ģimenes ārsta prakse</t>
  </si>
  <si>
    <t>Kulakova Jeļena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</si>
  <si>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</si>
  <si>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</si>
  <si>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</si>
  <si>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</si>
  <si>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</si>
  <si>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</si>
  <si>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Ķērpe Dzintra - ģimenes ārsta prakse</t>
  </si>
  <si>
    <t>Ķirkuma Aija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</si>
  <si>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</si>
  <si>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</si>
  <si>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</si>
  <si>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</si>
  <si>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</si>
  <si>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</si>
  <si>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</si>
  <si>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</si>
  <si>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</si>
  <si>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</si>
  <si>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Lazareva Irina - ģimenes ārsta prakse</t>
  </si>
  <si>
    <t>Lazdāne Margerita - ģimenes ārsta prakse</t>
  </si>
  <si>
    <t>Lazutina Jūlija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</si>
  <si>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</si>
  <si>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</si>
  <si>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</si>
  <si>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</si>
  <si>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</si>
  <si>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</si>
  <si>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</si>
  <si>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</si>
  <si>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</si>
  <si>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</si>
  <si>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</si>
  <si>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</si>
  <si>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</si>
  <si>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</si>
  <si>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</si>
  <si>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</si>
  <si>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</si>
  <si>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</si>
  <si>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</si>
  <si>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</si>
  <si>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</si>
  <si>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</si>
  <si>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</si>
  <si>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</si>
  <si>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</si>
  <si>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</si>
  <si>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</si>
  <si>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</si>
  <si>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</si>
  <si>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</si>
  <si>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</si>
  <si>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</si>
  <si>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</si>
  <si>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Mihailova Tatjana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</si>
  <si>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</si>
  <si>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</si>
  <si>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</si>
  <si>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</si>
  <si>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Muciņa Nadīne - ģimenes ārsta prakse</t>
  </si>
  <si>
    <t>Muižzemniece Irita - ģimenes ārsta prakse</t>
  </si>
  <si>
    <t>Muravjova Olga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</si>
  <si>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</si>
  <si>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</si>
  <si>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</si>
  <si>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</si>
  <si>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</si>
  <si>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</si>
  <si>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</si>
  <si>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</si>
  <si>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</si>
  <si>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</si>
  <si>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</si>
  <si>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</si>
  <si>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</si>
  <si>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</si>
  <si>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</si>
  <si>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</si>
  <si>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</si>
  <si>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</si>
  <si>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</si>
  <si>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</si>
  <si>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</si>
  <si>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Pavāre Larisa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</si>
  <si>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</si>
  <si>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</si>
  <si>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</si>
  <si>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</si>
  <si>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Pīleņģe Māra - ģimenes ārsta un arodveselības un arodslimību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</si>
  <si>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</si>
  <si>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</si>
  <si>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</si>
  <si>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</si>
  <si>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</si>
  <si>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Prokofjeva Svetlana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</si>
  <si>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</si>
  <si>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</si>
  <si>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</si>
  <si>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</si>
  <si>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</si>
  <si>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</si>
  <si>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</si>
  <si>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</si>
  <si>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Reine Maiga - ģimenes ārsta un pediatra prakse</t>
  </si>
  <si>
    <t>Revigo, Sabiedrība ar ierobežotu atbildību</t>
  </si>
  <si>
    <t>Rezovska Irēna -ģimenes ārsta prakse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</si>
  <si>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</si>
  <si>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</si>
  <si>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</si>
  <si>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</si>
  <si>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RĪTS M, Sabiedrība ar ierobežotu atbildību</t>
  </si>
  <si>
    <t>Ročāne Dace - ģimenes ārsta prakse</t>
  </si>
  <si>
    <t>Rodionovs Valerijs - ģimenes ārsta prakse</t>
  </si>
  <si>
    <t>Roze Krista - ģimenes ārsta prakse</t>
  </si>
  <si>
    <t>Rozeniece Aina - ģimenes ārsta prakse</t>
  </si>
  <si>
    <t>Rukavišņikova Ērika - ģimenes ārsta prakse</t>
  </si>
  <si>
    <t>Rutkeviča Ārija Aija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</si>
  <si>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</si>
  <si>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</si>
  <si>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</si>
  <si>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</si>
  <si>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</si>
  <si>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</si>
  <si>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</si>
  <si>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</si>
  <si>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</si>
  <si>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</si>
  <si>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</si>
  <si>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</si>
  <si>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</si>
  <si>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</si>
  <si>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</si>
  <si>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</si>
  <si>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</si>
  <si>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</si>
  <si>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</si>
  <si>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Sitovenko Olga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</si>
  <si>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</si>
  <si>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</si>
  <si>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</si>
  <si>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</si>
  <si>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</si>
  <si>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</si>
  <si>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</si>
  <si>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</si>
  <si>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</si>
  <si>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</si>
  <si>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</si>
  <si>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Stepiņa Santa - ģimenes ārsta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</si>
  <si>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</si>
  <si>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</si>
  <si>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</si>
  <si>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</si>
  <si>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</si>
  <si>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</si>
  <si>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</si>
  <si>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</si>
  <si>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</si>
  <si>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</si>
  <si>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</si>
  <si>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</si>
  <si>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</si>
  <si>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</si>
  <si>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</si>
  <si>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Teleženko Iveta - ģimenes ārsta prakse</t>
  </si>
  <si>
    <t>Teršukova Larisa - ģimenes ārsta prakse</t>
  </si>
  <si>
    <t>Thymus, SIA</t>
  </si>
  <si>
    <t>Timšāne Gunta - ģimenes ārsta un pediatra prakse</t>
  </si>
  <si>
    <t>Tirāns Edgars -ģimenes ārsta prakse</t>
  </si>
  <si>
    <t>Toprina Anastasija - ģimenes ārsta prakse</t>
  </si>
  <si>
    <t>TriA SAD, Sabiedrība ar ierobežotu atbildību</t>
  </si>
  <si>
    <t>Trumpele Svetlana - ģimenes ārsta prakse</t>
  </si>
  <si>
    <t>Trušņikova Gaļina - ģimenes ārsta prakse</t>
  </si>
  <si>
    <t>Upeniece Laima - ģimenes ārsta un pediatra prakse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</si>
  <si>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</si>
  <si>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</si>
  <si>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</si>
  <si>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</si>
  <si>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</si>
  <si>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</si>
  <si>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</si>
  <si>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</si>
  <si>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</si>
  <si>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</si>
  <si>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</si>
  <si>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</si>
  <si>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</si>
  <si>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</si>
  <si>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</si>
  <si>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Vissarionovs Vadims - ģimenes ārsta prakse</t>
  </si>
  <si>
    <t>Višņevska Kristīne - ģimenes ārsta prakse</t>
  </si>
  <si>
    <t>VITA FORTA, SIA</t>
  </si>
  <si>
    <t>Vitas Jirgensones ārsta prakse, SIA</t>
  </si>
  <si>
    <t>Vīgante Valentīna - ģimenes ārsta prakse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</si>
  <si>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</si>
  <si>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</si>
  <si>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</si>
  <si>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</si>
  <si>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</si>
  <si>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Zaharova Gaļina - ģimenes ārsta un pediatra prakse</t>
  </si>
  <si>
    <t>Zaharova Larisa - ģimenes ārsta un pediatra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</si>
  <si>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</si>
  <si>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</si>
  <si>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</si>
  <si>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</si>
  <si>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</si>
  <si>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</si>
  <si>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</si>
  <si>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</si>
  <si>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</si>
  <si>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</si>
  <si>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</si>
  <si>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</si>
  <si>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</si>
  <si>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</si>
  <si>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</si>
  <si>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</si>
  <si>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</si>
  <si>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</si>
  <si>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Žiļiča Marina - ģimenes ārsta prakse</t>
  </si>
  <si>
    <t>Žubule Janīna - ģimenes ārsta prakse</t>
  </si>
  <si>
    <t>Žuka Jeļena - ģimenes ārsta prakse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</si>
  <si>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</si>
  <si>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</si>
  <si>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</si>
  <si>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Liene Lejiņa</t>
  </si>
  <si>
    <t>Olga Pilāte</t>
  </si>
  <si>
    <t>Pilāte Olga - ģimenes ārsta prakse</t>
  </si>
  <si>
    <t>Marika Jakušenoka</t>
  </si>
  <si>
    <t>M.Jakušenokas ārstu prakse, SIA</t>
  </si>
  <si>
    <t>Nadeždas Tereškinas ģimenes ārsta prakse, Sabiedrība ar ierobežotu atbildību</t>
  </si>
  <si>
    <t>L.Lejiņas ģimenes ārsta prakse, Sabiedrība ar ierobežotu atbildību</t>
  </si>
  <si>
    <t>Aions, SIA</t>
  </si>
  <si>
    <t>Zane Dāboliņa</t>
  </si>
  <si>
    <t>Anetes Urķes ģimenes ārsta prakse, SIA</t>
  </si>
  <si>
    <t>Anete Urķe</t>
  </si>
  <si>
    <t>Anna Kučika</t>
  </si>
  <si>
    <t>Nataļja Buldakova</t>
  </si>
  <si>
    <t>Inese Bārbale</t>
  </si>
  <si>
    <t>Linda Zēģele</t>
  </si>
  <si>
    <t>Vita Berliņa</t>
  </si>
  <si>
    <t>Ludmila Streļča</t>
  </si>
  <si>
    <t>Dmitrijs Pučkovs</t>
  </si>
  <si>
    <t>Larisa Demidova</t>
  </si>
  <si>
    <t>Elga Kunstberga</t>
  </si>
  <si>
    <t>Igors Bubins</t>
  </si>
  <si>
    <t>Nataļja Kozaka</t>
  </si>
  <si>
    <t>Andra Matuševica</t>
  </si>
  <si>
    <t>Tatjana Frolova</t>
  </si>
  <si>
    <t>Dzintra Ķērpe</t>
  </si>
  <si>
    <t>Ilze Kozinda</t>
  </si>
  <si>
    <t>Anda Zeltiņa</t>
  </si>
  <si>
    <t>Nikolajs Šabanovs</t>
  </si>
  <si>
    <t>Inga Paradovska</t>
  </si>
  <si>
    <t>Guntra Talente</t>
  </si>
  <si>
    <t>Natalija Fjodorova</t>
  </si>
  <si>
    <t>Zane Zitmane</t>
  </si>
  <si>
    <t>Evita Langina</t>
  </si>
  <si>
    <t>Larisa Zaharova</t>
  </si>
  <si>
    <t>Gita Grīviņa</t>
  </si>
  <si>
    <t>Maija Guste</t>
  </si>
  <si>
    <t>Oksana Maļinovska</t>
  </si>
  <si>
    <t>Anžela Leite</t>
  </si>
  <si>
    <t>Ārija Lāce</t>
  </si>
  <si>
    <t>Iļmira Kaļinkina</t>
  </si>
  <si>
    <t>Ludmila Bubenko</t>
  </si>
  <si>
    <t>Kira Solovjova</t>
  </si>
  <si>
    <t>Daina Lapa</t>
  </si>
  <si>
    <t>Jūlija Spēlīte</t>
  </si>
  <si>
    <t>Jeļena Pogodina</t>
  </si>
  <si>
    <t>Livija Elksne</t>
  </si>
  <si>
    <t>Alise Nicmane-Aišpure</t>
  </si>
  <si>
    <t>Inna Perna</t>
  </si>
  <si>
    <t>Agita Vaivade</t>
  </si>
  <si>
    <t>Ilze Apinīte</t>
  </si>
  <si>
    <t>Ņina Demčenkova</t>
  </si>
  <si>
    <t>Mudīte Zvaigzne</t>
  </si>
  <si>
    <t>Olga Muravjova</t>
  </si>
  <si>
    <t>Jolanta Martinsone-Bičevska</t>
  </si>
  <si>
    <t>Liene Freimane</t>
  </si>
  <si>
    <t>Aija Cingele</t>
  </si>
  <si>
    <t>Natālija Kudojare</t>
  </si>
  <si>
    <t>Jūlija Ļeskova</t>
  </si>
  <si>
    <t>Jānis Mārtinsons</t>
  </si>
  <si>
    <t>Māra Pīleņģe</t>
  </si>
  <si>
    <t>Ilona Skudra</t>
  </si>
  <si>
    <t>Ilārs Freimanis</t>
  </si>
  <si>
    <t>Daiga Krustiņa</t>
  </si>
  <si>
    <t>Gaļina Rimša</t>
  </si>
  <si>
    <t>Dagmāra Malnača</t>
  </si>
  <si>
    <t>Ingrīda Petraškēviča</t>
  </si>
  <si>
    <t>Gaļina Trušņikova</t>
  </si>
  <si>
    <t>Ērika Rukavišņikova</t>
  </si>
  <si>
    <t>Līga Zaremba</t>
  </si>
  <si>
    <t>Elita Atpile</t>
  </si>
  <si>
    <t>Agnese Lukstiņa</t>
  </si>
  <si>
    <t>Indra Mukāne</t>
  </si>
  <si>
    <t>Lidija Zvirbule</t>
  </si>
  <si>
    <t>Vita Jirgensone</t>
  </si>
  <si>
    <t>Armanda Skricka</t>
  </si>
  <si>
    <t>Brigita Vesele</t>
  </si>
  <si>
    <t>Indra Šapele</t>
  </si>
  <si>
    <t>Zane Broka</t>
  </si>
  <si>
    <t>Olga Ribkina</t>
  </si>
  <si>
    <t>Irita Muižzemniece</t>
  </si>
  <si>
    <t>Gerda Lielause</t>
  </si>
  <si>
    <t>Ignatijs Kulišovs</t>
  </si>
  <si>
    <t>Olga Parfjonova</t>
  </si>
  <si>
    <t>Līga Zīvere-Pile</t>
  </si>
  <si>
    <t>Iveta Ceriņa</t>
  </si>
  <si>
    <t>Astrīda Kalnāre</t>
  </si>
  <si>
    <t>Hedviga Kronberga</t>
  </si>
  <si>
    <t>Inese Klimko</t>
  </si>
  <si>
    <t>Gundega Veide</t>
  </si>
  <si>
    <t>Irina Lazareva</t>
  </si>
  <si>
    <t>Inna Miļutikova</t>
  </si>
  <si>
    <t>Edīte Krūmiņa</t>
  </si>
  <si>
    <t>Nataļja Zaiceva</t>
  </si>
  <si>
    <t>Iveta Feldmane</t>
  </si>
  <si>
    <t>Iveta Sergejeva</t>
  </si>
  <si>
    <t>Dmitrijs Boroviks</t>
  </si>
  <si>
    <t>Marina Žiļiča</t>
  </si>
  <si>
    <t>Inga Žīgure</t>
  </si>
  <si>
    <t>Anda Gacka</t>
  </si>
  <si>
    <t>Anita Oginska</t>
  </si>
  <si>
    <t>Maija Dakse</t>
  </si>
  <si>
    <t>Kristīne Zivtiņa-Kravale</t>
  </si>
  <si>
    <t>Jūlija Mališeva</t>
  </si>
  <si>
    <t>Inese Laizāne</t>
  </si>
  <si>
    <t>Vilena Šumska</t>
  </si>
  <si>
    <t>Inese Kuģe</t>
  </si>
  <si>
    <t>Ingars Burlaks</t>
  </si>
  <si>
    <t>Jekaterīna Jeļiseikina</t>
  </si>
  <si>
    <t>Jānis Dreimanis</t>
  </si>
  <si>
    <t>Tatjana Boiloviča</t>
  </si>
  <si>
    <t>Jeļena Jakupova</t>
  </si>
  <si>
    <t>Rahata Mambetajeva</t>
  </si>
  <si>
    <t>Jolanta Gulbe</t>
  </si>
  <si>
    <t>Jūlija Lazutina</t>
  </si>
  <si>
    <t>Dace Cibule</t>
  </si>
  <si>
    <t>Jekaterina Koževņikova</t>
  </si>
  <si>
    <t>Rita Draška</t>
  </si>
  <si>
    <t>Inguna Ponne</t>
  </si>
  <si>
    <t>Pāvels Dimenšteins</t>
  </si>
  <si>
    <t>Jūlija Balandina</t>
  </si>
  <si>
    <t>Dita Zeltiņa</t>
  </si>
  <si>
    <t>Dace Rozenberga</t>
  </si>
  <si>
    <t>Aija Karlsone</t>
  </si>
  <si>
    <t>Līga Brūkle</t>
  </si>
  <si>
    <t>Žanna Gubska</t>
  </si>
  <si>
    <t>Inga Namavire</t>
  </si>
  <si>
    <t>Anna Bertone</t>
  </si>
  <si>
    <t>Andrejs Sazoņiks</t>
  </si>
  <si>
    <t>Oksana Jaudzeme</t>
  </si>
  <si>
    <t>Ligita Marnauza</t>
  </si>
  <si>
    <t>Inga Ņeborakova</t>
  </si>
  <si>
    <t>Santa Gertnere</t>
  </si>
  <si>
    <t>Nataļja Fotiadu</t>
  </si>
  <si>
    <t>Alberto Sadu</t>
  </si>
  <si>
    <t>Veronika Astafjeva</t>
  </si>
  <si>
    <t>Svetlana Prokofjeva</t>
  </si>
  <si>
    <t>Laura Veide</t>
  </si>
  <si>
    <t>Marita Ķirsone</t>
  </si>
  <si>
    <t>Mareks Liepiņš</t>
  </si>
  <si>
    <t>Santa Stepiņa</t>
  </si>
  <si>
    <t>Larisa Gončarova</t>
  </si>
  <si>
    <t>Ilva Gailuma</t>
  </si>
  <si>
    <t>Tatjana Malašonoka</t>
  </si>
  <si>
    <t>Lidija Laganovska</t>
  </si>
  <si>
    <t>Margarita Gemma</t>
  </si>
  <si>
    <t>Dina Florena</t>
  </si>
  <si>
    <t>Jelizaveta Aleksejeva</t>
  </si>
  <si>
    <t>Sergejs Davidovičs-Ščerbackis</t>
  </si>
  <si>
    <t>Olga Kļaviņa</t>
  </si>
  <si>
    <t>Viktorija Cvetkova</t>
  </si>
  <si>
    <t>Jevgeņija Soboļevska</t>
  </si>
  <si>
    <t>Aija Stūrmane</t>
  </si>
  <si>
    <t>Iļja Meniss</t>
  </si>
  <si>
    <t>Kristīne Višņevska</t>
  </si>
  <si>
    <t>Lāsma Četverga</t>
  </si>
  <si>
    <t>Dagnija Purlīce</t>
  </si>
  <si>
    <t>Jevgeņijs Bondins</t>
  </si>
  <si>
    <t>Andris Lasmanis</t>
  </si>
  <si>
    <t>Dace Spilnere-Pūciņa</t>
  </si>
  <si>
    <t>Aļona Bergmane</t>
  </si>
  <si>
    <t>Lilija Lapsa</t>
  </si>
  <si>
    <t>Ilze Aizsilniece</t>
  </si>
  <si>
    <t>Valija Pčolkina</t>
  </si>
  <si>
    <t>Irina Račinska</t>
  </si>
  <si>
    <t>Viktorija Driksmane</t>
  </si>
  <si>
    <t>Silvija Pujāte</t>
  </si>
  <si>
    <t>Aina Ozola</t>
  </si>
  <si>
    <t>Jeļena Kudrjavceva</t>
  </si>
  <si>
    <t>Andris Baumanis</t>
  </si>
  <si>
    <t>Sarmīte Veide</t>
  </si>
  <si>
    <t>Dace Mežale</t>
  </si>
  <si>
    <t>Māra Bremmere</t>
  </si>
  <si>
    <t>Astrīda Marčenoka</t>
  </si>
  <si>
    <t>Sandra Mickeviča</t>
  </si>
  <si>
    <t>Vēsma Meļņika</t>
  </si>
  <si>
    <t>Inese Krastiņa</t>
  </si>
  <si>
    <t>Valentīna Tene</t>
  </si>
  <si>
    <t>Svetlana Derkača</t>
  </si>
  <si>
    <t>Santa Lapiņa</t>
  </si>
  <si>
    <t>Aleksandra Homenko</t>
  </si>
  <si>
    <t>Antoņina Proskurina</t>
  </si>
  <si>
    <t>Linda Liepiņa</t>
  </si>
  <si>
    <t>Harijs Greditors</t>
  </si>
  <si>
    <t>Valentīna Vīgante</t>
  </si>
  <si>
    <t>Vineta Ģēģere</t>
  </si>
  <si>
    <t>Jolanta Adītāja</t>
  </si>
  <si>
    <t>Ieva Safranova</t>
  </si>
  <si>
    <t>Inese Andersone</t>
  </si>
  <si>
    <t>Vizma Vecvērdiņa</t>
  </si>
  <si>
    <t>Lolita Zorģe</t>
  </si>
  <si>
    <t>Natālija Rimjane</t>
  </si>
  <si>
    <t>Līga Beijere</t>
  </si>
  <si>
    <t>Vizma Šarna</t>
  </si>
  <si>
    <t>Margerita Lazdāne</t>
  </si>
  <si>
    <t>Ingrīda Latkovska</t>
  </si>
  <si>
    <t>Liene Drēmane</t>
  </si>
  <si>
    <t>Valerijs Rodionovs</t>
  </si>
  <si>
    <t>Ilze Skuja</t>
  </si>
  <si>
    <t>Dana Misiņa</t>
  </si>
  <si>
    <t>Zanda Oliņa-Putene</t>
  </si>
  <si>
    <t>Marina Farafonova</t>
  </si>
  <si>
    <t>Tatjana Čurilova</t>
  </si>
  <si>
    <t>Regīna Aganova</t>
  </si>
  <si>
    <t>Inta Zvagūze</t>
  </si>
  <si>
    <t>Maija Baumane</t>
  </si>
  <si>
    <t>Larisa Pavāre</t>
  </si>
  <si>
    <t>Irina Berkoviča</t>
  </si>
  <si>
    <t>Dace Tuzika</t>
  </si>
  <si>
    <t>Gunta Jāvalde</t>
  </si>
  <si>
    <t>Inna Skurihina</t>
  </si>
  <si>
    <t>Boriss Novikovs</t>
  </si>
  <si>
    <t>Sarmīte Zaķe</t>
  </si>
  <si>
    <t>Jeļena Kozicka</t>
  </si>
  <si>
    <t>Krista Roze</t>
  </si>
  <si>
    <t>Anna Kraule</t>
  </si>
  <si>
    <t>Dace Kudrjavceva</t>
  </si>
  <si>
    <t>Marina Pukijāne</t>
  </si>
  <si>
    <t>Ludmila Pundane</t>
  </si>
  <si>
    <t>Tamāra Latiševa</t>
  </si>
  <si>
    <t>Ainārs Mežals</t>
  </si>
  <si>
    <t>Larisa Šabanova</t>
  </si>
  <si>
    <t>Tamāra Polukarova</t>
  </si>
  <si>
    <t>Zane Bērziņa</t>
  </si>
  <si>
    <t>Aizeneta Aldersone</t>
  </si>
  <si>
    <t>Inga Indrāne</t>
  </si>
  <si>
    <t>Indra Kārkliņa</t>
  </si>
  <si>
    <t>Galija Kaļinkina</t>
  </si>
  <si>
    <t>Ineta Dombrovska</t>
  </si>
  <si>
    <t>Gaļina Kormiļicina</t>
  </si>
  <si>
    <t>Dace Straume</t>
  </si>
  <si>
    <t>Aija Ķirkuma</t>
  </si>
  <si>
    <t>Ilona Timčenko</t>
  </si>
  <si>
    <t>Inga Šaripova</t>
  </si>
  <si>
    <t>Ināra Bažbauere</t>
  </si>
  <si>
    <t>Margarita Balmane</t>
  </si>
  <si>
    <t>Tatjana Koršunova</t>
  </si>
  <si>
    <t>Gaļina Spicina</t>
  </si>
  <si>
    <t>Tatjana Solodova</t>
  </si>
  <si>
    <t>Vadims Agarelovs</t>
  </si>
  <si>
    <t>Svetlana Sazonova</t>
  </si>
  <si>
    <t>Tatjana Ažipa</t>
  </si>
  <si>
    <t>Ilze Kuble</t>
  </si>
  <si>
    <t>Jevgeņijs Andrijenko</t>
  </si>
  <si>
    <t>Agita Gailīte</t>
  </si>
  <si>
    <t>Laila Kudule</t>
  </si>
  <si>
    <t>Vasilijs Rutkovskis</t>
  </si>
  <si>
    <t>Diāna Ziediņa</t>
  </si>
  <si>
    <t>Agita Kiršfelde</t>
  </si>
  <si>
    <t>Olga Meirēna</t>
  </si>
  <si>
    <t>Astrīda Kuzmane</t>
  </si>
  <si>
    <t>Anita Frīdvalde</t>
  </si>
  <si>
    <t>Maija Kontautiene</t>
  </si>
  <si>
    <t>Sandra Lankrete</t>
  </si>
  <si>
    <t>Rita Zarubina</t>
  </si>
  <si>
    <t>Sona Ostrovska</t>
  </si>
  <si>
    <t>Jeļena Žuka</t>
  </si>
  <si>
    <t>Nataļja Ļihodejevska</t>
  </si>
  <si>
    <t>Jeļena Purina</t>
  </si>
  <si>
    <t>Silva Blaua</t>
  </si>
  <si>
    <t>Edgars Tirāns</t>
  </si>
  <si>
    <t>Indra Ķēniņa</t>
  </si>
  <si>
    <t>Ligita Rasmane</t>
  </si>
  <si>
    <t>Aija Volujeviča</t>
  </si>
  <si>
    <t>Žaneta Isakoviča</t>
  </si>
  <si>
    <t>Janīna Žubule</t>
  </si>
  <si>
    <t>Nataļja Gizatullina</t>
  </si>
  <si>
    <t>Ludmila Petrova</t>
  </si>
  <si>
    <t>Larisa Petražicka</t>
  </si>
  <si>
    <t>Irina Čubukova</t>
  </si>
  <si>
    <t>Nataļja Zaharova</t>
  </si>
  <si>
    <t>Olga Junkina</t>
  </si>
  <si>
    <t>Natālija Jevčuka</t>
  </si>
  <si>
    <t>Veneranda Vuļa</t>
  </si>
  <si>
    <t>Nataļja Kuzņecova</t>
  </si>
  <si>
    <t>Nadežda Kaļita</t>
  </si>
  <si>
    <t>Alla Sokaļska</t>
  </si>
  <si>
    <t>Gunta Timšāne</t>
  </si>
  <si>
    <t>Farida Saļahova</t>
  </si>
  <si>
    <t>Aija Kondratova</t>
  </si>
  <si>
    <t>Svetlana Averina</t>
  </si>
  <si>
    <t>Tatjana Proskurņa</t>
  </si>
  <si>
    <t>Dace Vikmane</t>
  </si>
  <si>
    <t>Jeļena Aizikoviča</t>
  </si>
  <si>
    <t>Nataļja Zaharenkova</t>
  </si>
  <si>
    <t>Larisa Teršukova</t>
  </si>
  <si>
    <t>Tatjana Valucka</t>
  </si>
  <si>
    <t>Ilze Jākobsone</t>
  </si>
  <si>
    <t>Tatjana Fradina</t>
  </si>
  <si>
    <t>Dina Savicka</t>
  </si>
  <si>
    <t>Zita Straupe</t>
  </si>
  <si>
    <t>Ārija Kerēvica</t>
  </si>
  <si>
    <t>Ruta Agbobli</t>
  </si>
  <si>
    <t>Līga Bērsone</t>
  </si>
  <si>
    <t>Zaiga Grīnhofa</t>
  </si>
  <si>
    <t>Aslēra Frīdenberga</t>
  </si>
  <si>
    <t>Inese Briede</t>
  </si>
  <si>
    <t>Gaļina Kaļiņina</t>
  </si>
  <si>
    <t>Ausma Stauga</t>
  </si>
  <si>
    <t>Inga Gosteva</t>
  </si>
  <si>
    <t>Āris Čukurs</t>
  </si>
  <si>
    <t>Judīte Māliņa</t>
  </si>
  <si>
    <t>Leonora Burova</t>
  </si>
  <si>
    <t>Edīte Čodere</t>
  </si>
  <si>
    <t>Jūlija Šnaidere</t>
  </si>
  <si>
    <t>Inese Korvina-Piotrovska</t>
  </si>
  <si>
    <t>Karīna Kaņepe</t>
  </si>
  <si>
    <t>Iveta Teleženko</t>
  </si>
  <si>
    <t>Natālija Aleksandrova</t>
  </si>
  <si>
    <t>Ilga Ozola</t>
  </si>
  <si>
    <t>Irēna Rezovska</t>
  </si>
  <si>
    <t>Aija Klauberga</t>
  </si>
  <si>
    <t>Svetlana Pilskalne</t>
  </si>
  <si>
    <t>Sņežana Romaņuka</t>
  </si>
  <si>
    <t>Vija Siliņa</t>
  </si>
  <si>
    <t>Vilhelmīne Eglīte</t>
  </si>
  <si>
    <t>Maija Baldiņa</t>
  </si>
  <si>
    <t>Gaļina Zaharova</t>
  </si>
  <si>
    <t>Nadežda Tereškina</t>
  </si>
  <si>
    <t>Ņina Panteļejeva</t>
  </si>
  <si>
    <t>Neonila Magerova</t>
  </si>
  <si>
    <t>Inguna Riževa</t>
  </si>
  <si>
    <t>Valentina Sergejeva</t>
  </si>
  <si>
    <t>Ināra Beļēviča</t>
  </si>
  <si>
    <t>Ināra Upīte</t>
  </si>
  <si>
    <t>Nataļja Griņa</t>
  </si>
  <si>
    <t>Maiga Reine</t>
  </si>
  <si>
    <t>Dace Raudive</t>
  </si>
  <si>
    <t>Inese Ozola</t>
  </si>
  <si>
    <t>Aija Gredzena</t>
  </si>
  <si>
    <t>Dace Ļūļe</t>
  </si>
  <si>
    <t>Anna Skribnovska</t>
  </si>
  <si>
    <t>Diāna Skumbiņa</t>
  </si>
  <si>
    <t>Vija Dīriņa</t>
  </si>
  <si>
    <t>Laila Mikule</t>
  </si>
  <si>
    <t>Aina Rozeniece</t>
  </si>
  <si>
    <t>Valentīna Doncova</t>
  </si>
  <si>
    <t>Marina Spasova</t>
  </si>
  <si>
    <t>Spasova Prakse, SIA</t>
  </si>
  <si>
    <t>Laimdota Berķe-Berga</t>
  </si>
  <si>
    <t>Dana Blāze</t>
  </si>
  <si>
    <t>Ligita Vulfa</t>
  </si>
  <si>
    <t>Maija Purenkova</t>
  </si>
  <si>
    <t>Aldis Kalniņš</t>
  </si>
  <si>
    <t>Aiva Lībere</t>
  </si>
  <si>
    <t>Ilze Breča</t>
  </si>
  <si>
    <t>Sņežana Novaha</t>
  </si>
  <si>
    <t>Dace Tomilina</t>
  </si>
  <si>
    <t>Nataļja Portnaja</t>
  </si>
  <si>
    <t>Ella Šatalova</t>
  </si>
  <si>
    <t>Ārija Rutkeviča</t>
  </si>
  <si>
    <t>Gaļina Kasačova</t>
  </si>
  <si>
    <t>Inta Eihmane</t>
  </si>
  <si>
    <t>Mihails Ciganovs</t>
  </si>
  <si>
    <t>Aļfija Kavejeva</t>
  </si>
  <si>
    <t>Svetlana Oniščuka</t>
  </si>
  <si>
    <t>Daina Kurbanova</t>
  </si>
  <si>
    <t>Inguna Strazdiņa</t>
  </si>
  <si>
    <t>Gaļina Bogdanova</t>
  </si>
  <si>
    <t>Ludmila Kackeviča</t>
  </si>
  <si>
    <t>Natalija Lovenecka</t>
  </si>
  <si>
    <t>Ilze Dziļuma</t>
  </si>
  <si>
    <t>Irina Paņina</t>
  </si>
  <si>
    <t>Ieva Ozolniece</t>
  </si>
  <si>
    <t>Nataļja Grigorenko</t>
  </si>
  <si>
    <t>Alla Dobroserdova</t>
  </si>
  <si>
    <t>Marina Ņesterovska</t>
  </si>
  <si>
    <t>Ināra Elksne</t>
  </si>
  <si>
    <t>Ilze Bergmane</t>
  </si>
  <si>
    <t>Gita Grīga</t>
  </si>
  <si>
    <t>Inta Simsone</t>
  </si>
  <si>
    <t>Ella Gerasimova</t>
  </si>
  <si>
    <t>Jūlija Zamotkina</t>
  </si>
  <si>
    <t>Antoņina Leškoviča</t>
  </si>
  <si>
    <t>Ināra Kalniņa</t>
  </si>
  <si>
    <t>Vija Moroza</t>
  </si>
  <si>
    <t>Olga Mihailova</t>
  </si>
  <si>
    <t>Tatjana Mihailova</t>
  </si>
  <si>
    <t>Anita Dundure</t>
  </si>
  <si>
    <t>Raitis Gulbis</t>
  </si>
  <si>
    <t>Inese Svilāne</t>
  </si>
  <si>
    <t>Zane Torbejeva</t>
  </si>
  <si>
    <t>Olga Sitovenko</t>
  </si>
  <si>
    <t>Dace Pakalniņa</t>
  </si>
  <si>
    <t>Sandra Birzniece-Bekmane</t>
  </si>
  <si>
    <t>Ārija Ancāne</t>
  </si>
  <si>
    <t>Ināra Celmiņa</t>
  </si>
  <si>
    <t>Dace Ročāne</t>
  </si>
  <si>
    <t>Inta Freimane</t>
  </si>
  <si>
    <t>Biruta Sedliņa</t>
  </si>
  <si>
    <t>Liene Vītola</t>
  </si>
  <si>
    <t>Daiga Āboltiņa</t>
  </si>
  <si>
    <t>Ieva Mežale</t>
  </si>
  <si>
    <t>Valērijs Valdmanis</t>
  </si>
  <si>
    <t>Katerina Berezina</t>
  </si>
  <si>
    <t>Gunta Āboltiņa</t>
  </si>
  <si>
    <t>Astra Miķelsone</t>
  </si>
  <si>
    <t>Vineta Jaunķiķe</t>
  </si>
  <si>
    <t>Skaidrīte Kukurāne</t>
  </si>
  <si>
    <t>Maija Adamova-Krastiņa</t>
  </si>
  <si>
    <t>Sanita Dzene</t>
  </si>
  <si>
    <t>Evija Zandare-Legata</t>
  </si>
  <si>
    <t>Sarmīte Kalēja</t>
  </si>
  <si>
    <t>Līva Rozenberga</t>
  </si>
  <si>
    <t>Līga Soida</t>
  </si>
  <si>
    <t>Gundega Beķe</t>
  </si>
  <si>
    <t>Andra Jemeļjanova</t>
  </si>
  <si>
    <t>Rita Zaļeniece</t>
  </si>
  <si>
    <t>Gundega Pone</t>
  </si>
  <si>
    <t>Krista Bondare</t>
  </si>
  <si>
    <t>Inese Rabkeviča</t>
  </si>
  <si>
    <t>Tatjana Korņejeva</t>
  </si>
  <si>
    <t>Maija Kozlovska</t>
  </si>
  <si>
    <t>Žaneta Simanoviča</t>
  </si>
  <si>
    <t>Jekaterina Gerķe</t>
  </si>
  <si>
    <t>Ilze Salmiņa</t>
  </si>
  <si>
    <t>Madara Liepiņa</t>
  </si>
  <si>
    <t>Ināra Zemīte</t>
  </si>
  <si>
    <t>Vēsma Bērziņa</t>
  </si>
  <si>
    <t>Aivars Bērziņš</t>
  </si>
  <si>
    <t>Ruta Riba</t>
  </si>
  <si>
    <t>Ieva Krastiņa</t>
  </si>
  <si>
    <t>Juta Ošeniece</t>
  </si>
  <si>
    <t>Inese Strautmane</t>
  </si>
  <si>
    <t>Artūrs Veide</t>
  </si>
  <si>
    <t>Ilze Leimane</t>
  </si>
  <si>
    <t>Sandra Kukaine</t>
  </si>
  <si>
    <t>Imants Ganus</t>
  </si>
  <si>
    <t>Iveta Skurule</t>
  </si>
  <si>
    <t>Ināra Laizāne</t>
  </si>
  <si>
    <t>Nadežda Sergejeva</t>
  </si>
  <si>
    <t>Gundega Skruze-Janava</t>
  </si>
  <si>
    <t>Ginta Veide</t>
  </si>
  <si>
    <t>Ilze Vītiņa</t>
  </si>
  <si>
    <t>Diāna Šēfere</t>
  </si>
  <si>
    <t>Dace Pavlova</t>
  </si>
  <si>
    <t>Daiga Molodcova</t>
  </si>
  <si>
    <t>Sana Vaivode</t>
  </si>
  <si>
    <t>Ilze Grauze</t>
  </si>
  <si>
    <t>Dina Lagzdiņa</t>
  </si>
  <si>
    <t>Maira Indrāne</t>
  </si>
  <si>
    <t>Anete Vjakse</t>
  </si>
  <si>
    <t>Anda Šmitiņa</t>
  </si>
  <si>
    <t>Anita Ganus</t>
  </si>
  <si>
    <t>Aivars Freibergs</t>
  </si>
  <si>
    <t>Ausma Puķīte</t>
  </si>
  <si>
    <t>Ilze Pētersone</t>
  </si>
  <si>
    <t>Jevgeņija Sprūde</t>
  </si>
  <si>
    <t>Jana Borisova-Litvinova</t>
  </si>
  <si>
    <t>Ausma Āne</t>
  </si>
  <si>
    <t>Valda Bērziņa</t>
  </si>
  <si>
    <t>Olga Čivžele</t>
  </si>
  <si>
    <t>Kristīne Birzniece-Bērziņa</t>
  </si>
  <si>
    <t>Ligita Zeltiņa</t>
  </si>
  <si>
    <t>Anita Jansone</t>
  </si>
  <si>
    <t>Sandra Ozoliņa</t>
  </si>
  <si>
    <t>Iveta Vīksne</t>
  </si>
  <si>
    <t>NVD Rīgas nodaļa</t>
  </si>
  <si>
    <t>Ūnijas doktorāts, Sabiedrība ar ierobežotu atbildību</t>
  </si>
  <si>
    <t>Svetlana Koola</t>
  </si>
  <si>
    <t>MPWG, Sabiedrība ar ierobežotu atbildību</t>
  </si>
  <si>
    <t>Kristīne Pāvela</t>
  </si>
  <si>
    <t>Margaritas Bargarumas ārsta prakse, SIA</t>
  </si>
  <si>
    <t>Margarita Bargaruma-Skaista</t>
  </si>
  <si>
    <t>Laura Nonberga</t>
  </si>
  <si>
    <t>I. Veinbergas ģimenes ārsta prakse, Sabiedrība ar ierobežotu atbildību</t>
  </si>
  <si>
    <t>Ieva Veinberga</t>
  </si>
  <si>
    <t>Fradinas Tatjanas ģimenes ārsta prakse, SIA</t>
  </si>
  <si>
    <t>I.Lielkalnes ģimenes ārsta prakse, SIA</t>
  </si>
  <si>
    <t>Ināra Lielkalne</t>
  </si>
  <si>
    <t>Ditas Zeltiņas ārsta prakse, SIA</t>
  </si>
  <si>
    <t>Medicinus, Sabiedrība ar ierobežotu atbildību</t>
  </si>
  <si>
    <t>Dr.Aļonas prakse, Sabiedrība ar ierobežotu atbildību</t>
  </si>
  <si>
    <t>Šalajevs Vladimirs - ģimenes ārsta prakse un ārsta prakse vispārējā ultrasonogrāfijas metodē</t>
  </si>
  <si>
    <t>R.D. doktorāts, SIA</t>
  </si>
  <si>
    <t>Rasa Dauškane</t>
  </si>
  <si>
    <t>Ārstu prakse "Mazcena 21", Sabiedrība ar ierobežotu atbildību</t>
  </si>
  <si>
    <t>Anita Vintere</t>
  </si>
  <si>
    <t>Daiga Žagare</t>
  </si>
  <si>
    <t>Nadīne Muciņa-Noreika</t>
  </si>
  <si>
    <t>Maksims Bogdanovs</t>
  </si>
  <si>
    <t>Valērija Rudzinska</t>
  </si>
  <si>
    <t>Ingas Namavires ģimenes ārsta prakse, Sabiedrība ar ierobežotu atbildību</t>
  </si>
  <si>
    <t>Dr. Jūlija Lazutina, SIA</t>
  </si>
  <si>
    <t>S. Stepiņas doktorāts, SIA</t>
  </si>
  <si>
    <t>Muciņa-Noreika Nadīne - ģimenes ārsta prakse</t>
  </si>
  <si>
    <t>Sabīnes Pavlovskas ģimenes ārsta prakse, SIA</t>
  </si>
  <si>
    <t>Sabīne Pavlovska</t>
  </si>
  <si>
    <t>Santa Liepa-Avotkalna</t>
  </si>
  <si>
    <t>Pīleņģe Māra-ģimenes ārsta un arodveselības un arodslimību ārsta prakse, SIA</t>
  </si>
  <si>
    <t>Irinas Lazarevas ģimenes ārsta prakse, Sabiedrība ar ierobežotu atbildību</t>
  </si>
  <si>
    <t>Ivetas Janmeres ģimenes ārsta prakse, Sabiedrība ar ierobežotu atbildību</t>
  </si>
  <si>
    <t>Iveta Janmere</t>
  </si>
  <si>
    <t>Olgas Pilātes ģimenes ārsta prakse, SIA</t>
  </si>
  <si>
    <t>Māras Bremmeres ģimenes ārsta prakse, SIA</t>
  </si>
  <si>
    <t>Ģimenes ārstu doktorāts, SIA</t>
  </si>
  <si>
    <t>Jekaterina Granovska</t>
  </si>
  <si>
    <t>Olga Turanska</t>
  </si>
  <si>
    <t>Anda Stoļarova</t>
  </si>
  <si>
    <t>Svetlana Mastjaņica</t>
  </si>
  <si>
    <t>Madaras Freimanes ģimenes ārsta prakse, SIA</t>
  </si>
  <si>
    <t>10010037268</t>
  </si>
  <si>
    <t>010000525</t>
  </si>
  <si>
    <t>10020003136</t>
  </si>
  <si>
    <t>019275423</t>
  </si>
  <si>
    <t>10020005818</t>
  </si>
  <si>
    <t>801200007</t>
  </si>
  <si>
    <t>801600057</t>
  </si>
  <si>
    <t>010001210</t>
  </si>
  <si>
    <t>10070009325</t>
  </si>
  <si>
    <t>019277411</t>
  </si>
  <si>
    <t>10080006834</t>
  </si>
  <si>
    <t>019575409</t>
  </si>
  <si>
    <t>10100005317</t>
  </si>
  <si>
    <t>010001593</t>
  </si>
  <si>
    <t>010001348</t>
  </si>
  <si>
    <t>10120007018</t>
  </si>
  <si>
    <t>019477414</t>
  </si>
  <si>
    <t>10130000505</t>
  </si>
  <si>
    <t>010000142</t>
  </si>
  <si>
    <t>10190047106</t>
  </si>
  <si>
    <t>010001667</t>
  </si>
  <si>
    <t>10220006983</t>
  </si>
  <si>
    <t>019175404</t>
  </si>
  <si>
    <t>10250007472</t>
  </si>
  <si>
    <t>010000974</t>
  </si>
  <si>
    <t>10250008145</t>
  </si>
  <si>
    <t>010001317</t>
  </si>
  <si>
    <t>10300002826</t>
  </si>
  <si>
    <t>019575408</t>
  </si>
  <si>
    <t>10310008082</t>
  </si>
  <si>
    <t>801600074</t>
  </si>
  <si>
    <t>10320040822</t>
  </si>
  <si>
    <t>010001486</t>
  </si>
  <si>
    <t>10330010151</t>
  </si>
  <si>
    <t>019175416</t>
  </si>
  <si>
    <t>10350005674</t>
  </si>
  <si>
    <t>010001418</t>
  </si>
  <si>
    <t>10390031237</t>
  </si>
  <si>
    <t>801200048</t>
  </si>
  <si>
    <t>10400040337</t>
  </si>
  <si>
    <t>10410001259</t>
  </si>
  <si>
    <t>801400004</t>
  </si>
  <si>
    <t>10410009740</t>
  </si>
  <si>
    <t>019475411</t>
  </si>
  <si>
    <t>10430056279</t>
  </si>
  <si>
    <t>019475441</t>
  </si>
  <si>
    <t>10460052836</t>
  </si>
  <si>
    <t>010001427</t>
  </si>
  <si>
    <t>10480010636</t>
  </si>
  <si>
    <t>800600018</t>
  </si>
  <si>
    <t>10480010841</t>
  </si>
  <si>
    <t>019375426</t>
  </si>
  <si>
    <t>10500009868</t>
  </si>
  <si>
    <t>010000835</t>
  </si>
  <si>
    <t>10510010108</t>
  </si>
  <si>
    <t>010075405</t>
  </si>
  <si>
    <t>10520003890</t>
  </si>
  <si>
    <t>801800003</t>
  </si>
  <si>
    <t>10520005170</t>
  </si>
  <si>
    <t>019477418</t>
  </si>
  <si>
    <t>10530006420</t>
  </si>
  <si>
    <t>130000042</t>
  </si>
  <si>
    <t>10540005190</t>
  </si>
  <si>
    <t>019177433</t>
  </si>
  <si>
    <t>10550006514</t>
  </si>
  <si>
    <t>010077417</t>
  </si>
  <si>
    <t>10550006800</t>
  </si>
  <si>
    <t>800800011</t>
  </si>
  <si>
    <t>10550051505</t>
  </si>
  <si>
    <t>010001808</t>
  </si>
  <si>
    <t>10600001522</t>
  </si>
  <si>
    <t>805200002</t>
  </si>
  <si>
    <t>10600008587</t>
  </si>
  <si>
    <t>010000071</t>
  </si>
  <si>
    <t>10610042452</t>
  </si>
  <si>
    <t>801600079</t>
  </si>
  <si>
    <t>10630002338</t>
  </si>
  <si>
    <t>010001547</t>
  </si>
  <si>
    <t>10640006885</t>
  </si>
  <si>
    <t>010077454</t>
  </si>
  <si>
    <t>10640051448</t>
  </si>
  <si>
    <t>010001496</t>
  </si>
  <si>
    <t>10660006282</t>
  </si>
  <si>
    <t>019577417</t>
  </si>
  <si>
    <t>019677407</t>
  </si>
  <si>
    <t>801200043</t>
  </si>
  <si>
    <t>800800040</t>
  </si>
  <si>
    <t>10750010316</t>
  </si>
  <si>
    <t>019477422</t>
  </si>
  <si>
    <t>10760002356</t>
  </si>
  <si>
    <t>019275417</t>
  </si>
  <si>
    <t>10790040985</t>
  </si>
  <si>
    <t>019377437</t>
  </si>
  <si>
    <t>010000493</t>
  </si>
  <si>
    <t>Veselības centri un doktorāti, SIA</t>
  </si>
  <si>
    <t>10800012914</t>
  </si>
  <si>
    <t>800800027</t>
  </si>
  <si>
    <t>10830009043</t>
  </si>
  <si>
    <t>019375422</t>
  </si>
  <si>
    <t>010065405</t>
  </si>
  <si>
    <t>11050041676</t>
  </si>
  <si>
    <t>010001434</t>
  </si>
  <si>
    <t>11250005409</t>
  </si>
  <si>
    <t>019375435</t>
  </si>
  <si>
    <t>11460010906</t>
  </si>
  <si>
    <t>019375430</t>
  </si>
  <si>
    <t>11570049727</t>
  </si>
  <si>
    <t>010001816</t>
  </si>
  <si>
    <t>019475442</t>
  </si>
  <si>
    <t>11940010264</t>
  </si>
  <si>
    <t>804900005</t>
  </si>
  <si>
    <t>11960006043</t>
  </si>
  <si>
    <t>010001135</t>
  </si>
  <si>
    <t>12200005244</t>
  </si>
  <si>
    <t>019275437</t>
  </si>
  <si>
    <t>12430003412</t>
  </si>
  <si>
    <t>010000514</t>
  </si>
  <si>
    <t>12610045220</t>
  </si>
  <si>
    <t>010001784</t>
  </si>
  <si>
    <t>12720008839</t>
  </si>
  <si>
    <t>019277413</t>
  </si>
  <si>
    <t>12730006362</t>
  </si>
  <si>
    <t>019375403</t>
  </si>
  <si>
    <t>12770010354</t>
  </si>
  <si>
    <t>806900004</t>
  </si>
  <si>
    <t>12990003920</t>
  </si>
  <si>
    <t>804477406</t>
  </si>
  <si>
    <t>13020005814</t>
  </si>
  <si>
    <t>019377439</t>
  </si>
  <si>
    <t>13420038924</t>
  </si>
  <si>
    <t>010001476</t>
  </si>
  <si>
    <t>13580003326</t>
  </si>
  <si>
    <t>808475403</t>
  </si>
  <si>
    <t>010000322</t>
  </si>
  <si>
    <t>Teikas Klīnika, Sabiedrība ar ierobežotu atbildību</t>
  </si>
  <si>
    <t>13650002052</t>
  </si>
  <si>
    <t>019475433</t>
  </si>
  <si>
    <t>13830011419</t>
  </si>
  <si>
    <t>019475410</t>
  </si>
  <si>
    <t>13840006444</t>
  </si>
  <si>
    <t>019477416</t>
  </si>
  <si>
    <t>14130002999</t>
  </si>
  <si>
    <t>019475402</t>
  </si>
  <si>
    <t>14200045464</t>
  </si>
  <si>
    <t>801200040</t>
  </si>
  <si>
    <t>14510003935</t>
  </si>
  <si>
    <t>800600005</t>
  </si>
  <si>
    <t>14810010745</t>
  </si>
  <si>
    <t>019475404</t>
  </si>
  <si>
    <t>010000170</t>
  </si>
  <si>
    <t>15120001735</t>
  </si>
  <si>
    <t>019475409</t>
  </si>
  <si>
    <t>15140002558</t>
  </si>
  <si>
    <t>010075415</t>
  </si>
  <si>
    <t>15230006622</t>
  </si>
  <si>
    <t>019175422</t>
  </si>
  <si>
    <t>15250006447</t>
  </si>
  <si>
    <t>010000266</t>
  </si>
  <si>
    <t>15360004492</t>
  </si>
  <si>
    <t>019275405</t>
  </si>
  <si>
    <t>15750053640</t>
  </si>
  <si>
    <t>Helga Kušnire</t>
  </si>
  <si>
    <t>010001684</t>
  </si>
  <si>
    <t>019475401</t>
  </si>
  <si>
    <t>15880009149</t>
  </si>
  <si>
    <t>019375413</t>
  </si>
  <si>
    <t>15980044990</t>
  </si>
  <si>
    <t>800800034</t>
  </si>
  <si>
    <t>16170000287</t>
  </si>
  <si>
    <t>019175408</t>
  </si>
  <si>
    <t>16210037841</t>
  </si>
  <si>
    <t>Inese Gračova</t>
  </si>
  <si>
    <t>010000343</t>
  </si>
  <si>
    <t>16520004513</t>
  </si>
  <si>
    <t>019175419</t>
  </si>
  <si>
    <t>16680049388</t>
  </si>
  <si>
    <t>130000100</t>
  </si>
  <si>
    <t>16920012535</t>
  </si>
  <si>
    <t>019575432</t>
  </si>
  <si>
    <t>17260002054</t>
  </si>
  <si>
    <t>019375417</t>
  </si>
  <si>
    <t>17550010598</t>
  </si>
  <si>
    <t>019475414</t>
  </si>
  <si>
    <t>010000964</t>
  </si>
  <si>
    <t>17670043731</t>
  </si>
  <si>
    <t>010001305</t>
  </si>
  <si>
    <t>18190039733</t>
  </si>
  <si>
    <t>18370046855</t>
  </si>
  <si>
    <t>010001586</t>
  </si>
  <si>
    <t>010001954</t>
  </si>
  <si>
    <t>18390009125</t>
  </si>
  <si>
    <t>019275410</t>
  </si>
  <si>
    <t>18520003551</t>
  </si>
  <si>
    <t>130075404</t>
  </si>
  <si>
    <t>18570053688</t>
  </si>
  <si>
    <t>019477454</t>
  </si>
  <si>
    <t>18650001175</t>
  </si>
  <si>
    <t>019575420</t>
  </si>
  <si>
    <t>18820041205</t>
  </si>
  <si>
    <t>010001463</t>
  </si>
  <si>
    <t>19040028146</t>
  </si>
  <si>
    <t>804465402</t>
  </si>
  <si>
    <t>19270002541</t>
  </si>
  <si>
    <t>801000021</t>
  </si>
  <si>
    <t>19370000727</t>
  </si>
  <si>
    <t>010000962</t>
  </si>
  <si>
    <t>19440005900</t>
  </si>
  <si>
    <t>Tatjana Tokareva</t>
  </si>
  <si>
    <t>010065214</t>
  </si>
  <si>
    <t>20460001233</t>
  </si>
  <si>
    <t>019575412</t>
  </si>
  <si>
    <t>21020045303</t>
  </si>
  <si>
    <t>010001603</t>
  </si>
  <si>
    <t>21660000398</t>
  </si>
  <si>
    <t>019575419</t>
  </si>
  <si>
    <t>21810002222</t>
  </si>
  <si>
    <t>019175427</t>
  </si>
  <si>
    <t>130000081</t>
  </si>
  <si>
    <t>010001809</t>
  </si>
  <si>
    <t>22560010763</t>
  </si>
  <si>
    <t>019475419</t>
  </si>
  <si>
    <t>22570038390</t>
  </si>
  <si>
    <t>010001355</t>
  </si>
  <si>
    <t>22570053568</t>
  </si>
  <si>
    <t>010001925</t>
  </si>
  <si>
    <t>22710006405</t>
  </si>
  <si>
    <t>010000150</t>
  </si>
  <si>
    <t>801400006</t>
  </si>
  <si>
    <t>22860012335</t>
  </si>
  <si>
    <t>010000023</t>
  </si>
  <si>
    <t>23050037432</t>
  </si>
  <si>
    <t>807477401</t>
  </si>
  <si>
    <t>23120000708</t>
  </si>
  <si>
    <t>010000875</t>
  </si>
  <si>
    <t>23230012151</t>
  </si>
  <si>
    <t>010000360</t>
  </si>
  <si>
    <t>23780042672</t>
  </si>
  <si>
    <t>010001640</t>
  </si>
  <si>
    <t>23800001869</t>
  </si>
  <si>
    <t>805277402</t>
  </si>
  <si>
    <t>23850007467</t>
  </si>
  <si>
    <t>019475405</t>
  </si>
  <si>
    <t>010001904</t>
  </si>
  <si>
    <t>24100008744</t>
  </si>
  <si>
    <t>010001814</t>
  </si>
  <si>
    <t>24360010286</t>
  </si>
  <si>
    <t>019277427</t>
  </si>
  <si>
    <t>24420046326</t>
  </si>
  <si>
    <t>010001410</t>
  </si>
  <si>
    <t>24530002798</t>
  </si>
  <si>
    <t>801800005</t>
  </si>
  <si>
    <t>25100004470</t>
  </si>
  <si>
    <t>010000539</t>
  </si>
  <si>
    <t>25160011427</t>
  </si>
  <si>
    <t>019575410</t>
  </si>
  <si>
    <t>130066201</t>
  </si>
  <si>
    <t>DUBULTU DOKTORĀTS, Sabiedrība ar ierobežotu atbildību</t>
  </si>
  <si>
    <t>25760001220</t>
  </si>
  <si>
    <t>Irēna Paturska</t>
  </si>
  <si>
    <t>010000171</t>
  </si>
  <si>
    <t>I. Paturskas ģimenes veselības centrs, Sabiedrība ar ierobežotu atbildību</t>
  </si>
  <si>
    <t>25810009624</t>
  </si>
  <si>
    <t>019475413</t>
  </si>
  <si>
    <t>25870011077</t>
  </si>
  <si>
    <t>019375405</t>
  </si>
  <si>
    <t>25890048892</t>
  </si>
  <si>
    <t>010001765</t>
  </si>
  <si>
    <t>26480032522</t>
  </si>
  <si>
    <t>010064013</t>
  </si>
  <si>
    <t>27050001278</t>
  </si>
  <si>
    <t>808475401</t>
  </si>
  <si>
    <t>27110007020</t>
  </si>
  <si>
    <t>801200022</t>
  </si>
  <si>
    <t>27190043408</t>
  </si>
  <si>
    <t>010001826</t>
  </si>
  <si>
    <t>27420007923</t>
  </si>
  <si>
    <t>019175415</t>
  </si>
  <si>
    <t>27460042041</t>
  </si>
  <si>
    <t>010001485</t>
  </si>
  <si>
    <t>019275418</t>
  </si>
  <si>
    <t>27670003083</t>
  </si>
  <si>
    <t>010000236</t>
  </si>
  <si>
    <t>27810001117</t>
  </si>
  <si>
    <t>010000220</t>
  </si>
  <si>
    <t>28060003687</t>
  </si>
  <si>
    <t>010000414</t>
  </si>
  <si>
    <t>28320004297</t>
  </si>
  <si>
    <t>019575413</t>
  </si>
  <si>
    <t>28350007167</t>
  </si>
  <si>
    <t>010000705</t>
  </si>
  <si>
    <t>28430005283</t>
  </si>
  <si>
    <t>010000459</t>
  </si>
  <si>
    <t>019375414</t>
  </si>
  <si>
    <t>29000003238</t>
  </si>
  <si>
    <t>800800012</t>
  </si>
  <si>
    <t>29010012569</t>
  </si>
  <si>
    <t>801600081</t>
  </si>
  <si>
    <t>29160004447</t>
  </si>
  <si>
    <t>019375436</t>
  </si>
  <si>
    <t>29190008195</t>
  </si>
  <si>
    <t>019675410</t>
  </si>
  <si>
    <t>29190008659</t>
  </si>
  <si>
    <t>010067402</t>
  </si>
  <si>
    <t>29290005177</t>
  </si>
  <si>
    <t>019475418</t>
  </si>
  <si>
    <t>29590001635</t>
  </si>
  <si>
    <t>019377425</t>
  </si>
  <si>
    <t>29710003974</t>
  </si>
  <si>
    <t>806000001</t>
  </si>
  <si>
    <t>30170009109</t>
  </si>
  <si>
    <t>019477435</t>
  </si>
  <si>
    <t>010000393</t>
  </si>
  <si>
    <t>30680001210</t>
  </si>
  <si>
    <t>019575415</t>
  </si>
  <si>
    <t>30750005444</t>
  </si>
  <si>
    <t>30810011049</t>
  </si>
  <si>
    <t>010001769</t>
  </si>
  <si>
    <t>30880043063</t>
  </si>
  <si>
    <t>804400025</t>
  </si>
  <si>
    <t>019275412</t>
  </si>
  <si>
    <t>31320000725</t>
  </si>
  <si>
    <t>019375415</t>
  </si>
  <si>
    <t>31420035080</t>
  </si>
  <si>
    <t>010000550</t>
  </si>
  <si>
    <t>31430043298</t>
  </si>
  <si>
    <t>010001654</t>
  </si>
  <si>
    <t>31760008535</t>
  </si>
  <si>
    <t>019575431</t>
  </si>
  <si>
    <t>31910003720</t>
  </si>
  <si>
    <t>019675411</t>
  </si>
  <si>
    <t>32020000948</t>
  </si>
  <si>
    <t>801000018</t>
  </si>
  <si>
    <t>32270038756</t>
  </si>
  <si>
    <t>32400007337</t>
  </si>
  <si>
    <t>010000045</t>
  </si>
  <si>
    <t>32430043577</t>
  </si>
  <si>
    <t>32460006784</t>
  </si>
  <si>
    <t>130075409</t>
  </si>
  <si>
    <t>32460008097</t>
  </si>
  <si>
    <t>130075408</t>
  </si>
  <si>
    <t>32480008624</t>
  </si>
  <si>
    <t>010000476</t>
  </si>
  <si>
    <t>32700000496</t>
  </si>
  <si>
    <t>019177432</t>
  </si>
  <si>
    <t>32810030654</t>
  </si>
  <si>
    <t>32890001963</t>
  </si>
  <si>
    <t>019375441</t>
  </si>
  <si>
    <t>33450001093</t>
  </si>
  <si>
    <t>010001488</t>
  </si>
  <si>
    <t>33560013611</t>
  </si>
  <si>
    <t>010000339</t>
  </si>
  <si>
    <t>33580010235</t>
  </si>
  <si>
    <t>019175426</t>
  </si>
  <si>
    <t>33640001836</t>
  </si>
  <si>
    <t>019177441</t>
  </si>
  <si>
    <t>33710053248</t>
  </si>
  <si>
    <t>010000378</t>
  </si>
  <si>
    <t>33810047109</t>
  </si>
  <si>
    <t>010001900</t>
  </si>
  <si>
    <t>34590001642</t>
  </si>
  <si>
    <t>019475438</t>
  </si>
  <si>
    <t>010001224</t>
  </si>
  <si>
    <t>34760006522</t>
  </si>
  <si>
    <t>35400001213</t>
  </si>
  <si>
    <t>010001631</t>
  </si>
  <si>
    <t>35440008971</t>
  </si>
  <si>
    <t>807400002</t>
  </si>
  <si>
    <t>35460004559</t>
  </si>
  <si>
    <t>019275419</t>
  </si>
  <si>
    <t>35520010256</t>
  </si>
  <si>
    <t>130000056</t>
  </si>
  <si>
    <t>35580001307</t>
  </si>
  <si>
    <t>010000969</t>
  </si>
  <si>
    <t>35710003531</t>
  </si>
  <si>
    <t>019675407</t>
  </si>
  <si>
    <t>35870040750</t>
  </si>
  <si>
    <t>010077403</t>
  </si>
  <si>
    <t>35980045445</t>
  </si>
  <si>
    <t>36090009535</t>
  </si>
  <si>
    <t>010001112</t>
  </si>
  <si>
    <t>36110008834</t>
  </si>
  <si>
    <t>010000130</t>
  </si>
  <si>
    <t>36180013333</t>
  </si>
  <si>
    <t>010000465</t>
  </si>
  <si>
    <t>010001819</t>
  </si>
  <si>
    <t>36610003611</t>
  </si>
  <si>
    <t>010000120</t>
  </si>
  <si>
    <t>36670003133</t>
  </si>
  <si>
    <t>019375447</t>
  </si>
  <si>
    <t>36670051278</t>
  </si>
  <si>
    <t>36710010026</t>
  </si>
  <si>
    <t>019675401</t>
  </si>
  <si>
    <t>36760047225</t>
  </si>
  <si>
    <t>36920004207</t>
  </si>
  <si>
    <t>019377435</t>
  </si>
  <si>
    <t>37060000983</t>
  </si>
  <si>
    <t>019575406</t>
  </si>
  <si>
    <t>37260006591</t>
  </si>
  <si>
    <t>010077445</t>
  </si>
  <si>
    <t>37440002139</t>
  </si>
  <si>
    <t>130075414</t>
  </si>
  <si>
    <t>37460047703</t>
  </si>
  <si>
    <t>010001679</t>
  </si>
  <si>
    <t>37700012148</t>
  </si>
  <si>
    <t>010000361</t>
  </si>
  <si>
    <t>37760004674</t>
  </si>
  <si>
    <t>019277430</t>
  </si>
  <si>
    <t>37810004368</t>
  </si>
  <si>
    <t>809600006</t>
  </si>
  <si>
    <t>800800022</t>
  </si>
  <si>
    <t>37900008908</t>
  </si>
  <si>
    <t>010001228</t>
  </si>
  <si>
    <t>38330002666</t>
  </si>
  <si>
    <t>010001933</t>
  </si>
  <si>
    <t>38400005483</t>
  </si>
  <si>
    <t>010000364</t>
  </si>
  <si>
    <t>38420009382</t>
  </si>
  <si>
    <t>010077480</t>
  </si>
  <si>
    <t>38890009857</t>
  </si>
  <si>
    <t>019177464</t>
  </si>
  <si>
    <t>805200008</t>
  </si>
  <si>
    <t>010001967</t>
  </si>
  <si>
    <t>801200041</t>
  </si>
  <si>
    <t>40560006488</t>
  </si>
  <si>
    <t>019175403</t>
  </si>
  <si>
    <t>40950000645</t>
  </si>
  <si>
    <t>801600008</t>
  </si>
  <si>
    <t>807665201</t>
  </si>
  <si>
    <t>41110012748</t>
  </si>
  <si>
    <t>010000418</t>
  </si>
  <si>
    <t>41250003716</t>
  </si>
  <si>
    <t>41650007578</t>
  </si>
  <si>
    <t>019375424</t>
  </si>
  <si>
    <t>41700002704</t>
  </si>
  <si>
    <t>019477442</t>
  </si>
  <si>
    <t>010001731</t>
  </si>
  <si>
    <t>42390006449</t>
  </si>
  <si>
    <t>010000001</t>
  </si>
  <si>
    <t>42710006044</t>
  </si>
  <si>
    <t>019175410</t>
  </si>
  <si>
    <t>42770004724</t>
  </si>
  <si>
    <t>010000126</t>
  </si>
  <si>
    <t>42810009430</t>
  </si>
  <si>
    <t>42820009897</t>
  </si>
  <si>
    <t>010000505</t>
  </si>
  <si>
    <t>42860003512</t>
  </si>
  <si>
    <t>010075426</t>
  </si>
  <si>
    <t>42900041168</t>
  </si>
  <si>
    <t>010001216</t>
  </si>
  <si>
    <t>43220053219</t>
  </si>
  <si>
    <t>130000099</t>
  </si>
  <si>
    <t>43510002422</t>
  </si>
  <si>
    <t>019375444</t>
  </si>
  <si>
    <t>43510005471</t>
  </si>
  <si>
    <t>019375416</t>
  </si>
  <si>
    <t>43770042278</t>
  </si>
  <si>
    <t>010001676</t>
  </si>
  <si>
    <t>43810001041</t>
  </si>
  <si>
    <t>010000372</t>
  </si>
  <si>
    <t>43860042179</t>
  </si>
  <si>
    <t>801000024</t>
  </si>
  <si>
    <t>43900007635</t>
  </si>
  <si>
    <t>010001400</t>
  </si>
  <si>
    <t>44970044300</t>
  </si>
  <si>
    <t>010001527</t>
  </si>
  <si>
    <t>45090007022</t>
  </si>
  <si>
    <t>010001510</t>
  </si>
  <si>
    <t>45210039294</t>
  </si>
  <si>
    <t>45990044324</t>
  </si>
  <si>
    <t>010001504</t>
  </si>
  <si>
    <t>46490002276</t>
  </si>
  <si>
    <t>019275438</t>
  </si>
  <si>
    <t>46720006936</t>
  </si>
  <si>
    <t>019375418</t>
  </si>
  <si>
    <t>46740046716</t>
  </si>
  <si>
    <t>801200046</t>
  </si>
  <si>
    <t>46790031551</t>
  </si>
  <si>
    <t>010001506</t>
  </si>
  <si>
    <t>47000002842</t>
  </si>
  <si>
    <t>019375445</t>
  </si>
  <si>
    <t>47380008050</t>
  </si>
  <si>
    <t>47400013313</t>
  </si>
  <si>
    <t>48270003751</t>
  </si>
  <si>
    <t>010065402</t>
  </si>
  <si>
    <t>48270005203</t>
  </si>
  <si>
    <t>130075403</t>
  </si>
  <si>
    <t>48270010211</t>
  </si>
  <si>
    <t>019375425</t>
  </si>
  <si>
    <t>48510007819</t>
  </si>
  <si>
    <t>019477455</t>
  </si>
  <si>
    <t>48610001943</t>
  </si>
  <si>
    <t>019375433</t>
  </si>
  <si>
    <t>48720040739</t>
  </si>
  <si>
    <t>010001673</t>
  </si>
  <si>
    <t>49350003981</t>
  </si>
  <si>
    <t>019275401</t>
  </si>
  <si>
    <t>49490055168</t>
  </si>
  <si>
    <t>Liene Nulle</t>
  </si>
  <si>
    <t>130075402</t>
  </si>
  <si>
    <t>49590004369</t>
  </si>
  <si>
    <t>019275433</t>
  </si>
  <si>
    <t>49790006000</t>
  </si>
  <si>
    <t>019375446</t>
  </si>
  <si>
    <t>50060008759</t>
  </si>
  <si>
    <t>010000549</t>
  </si>
  <si>
    <t>010001158</t>
  </si>
  <si>
    <t>50570005228</t>
  </si>
  <si>
    <t>019177445</t>
  </si>
  <si>
    <t>50600047409</t>
  </si>
  <si>
    <t>010001649</t>
  </si>
  <si>
    <t>50770000606</t>
  </si>
  <si>
    <t>51260007711</t>
  </si>
  <si>
    <t>019175407</t>
  </si>
  <si>
    <t>51430012154</t>
  </si>
  <si>
    <t>010000021</t>
  </si>
  <si>
    <t>010075416</t>
  </si>
  <si>
    <t>51860008690</t>
  </si>
  <si>
    <t>010000193</t>
  </si>
  <si>
    <t>52110008545</t>
  </si>
  <si>
    <t>130075407</t>
  </si>
  <si>
    <t>52350010952</t>
  </si>
  <si>
    <t>010000280</t>
  </si>
  <si>
    <t>52690006762</t>
  </si>
  <si>
    <t>019675405</t>
  </si>
  <si>
    <t>52820001240</t>
  </si>
  <si>
    <t>019364004</t>
  </si>
  <si>
    <t>52900038654</t>
  </si>
  <si>
    <t>010001227</t>
  </si>
  <si>
    <t>010075413</t>
  </si>
  <si>
    <t>53560012910</t>
  </si>
  <si>
    <t>53950010347</t>
  </si>
  <si>
    <t>019275430</t>
  </si>
  <si>
    <t>54330007178</t>
  </si>
  <si>
    <t>019175423</t>
  </si>
  <si>
    <t>010000141</t>
  </si>
  <si>
    <t>55200005087</t>
  </si>
  <si>
    <t>010000348</t>
  </si>
  <si>
    <t>55700009968</t>
  </si>
  <si>
    <t>56140037829</t>
  </si>
  <si>
    <t>010001878</t>
  </si>
  <si>
    <t>56610006507</t>
  </si>
  <si>
    <t>019375432</t>
  </si>
  <si>
    <t>56630005304</t>
  </si>
  <si>
    <t>019275441</t>
  </si>
  <si>
    <t>56920054510</t>
  </si>
  <si>
    <t>019575418</t>
  </si>
  <si>
    <t>57020053023</t>
  </si>
  <si>
    <t>57110010220</t>
  </si>
  <si>
    <t>019477423</t>
  </si>
  <si>
    <t>57220033163</t>
  </si>
  <si>
    <t>010001575</t>
  </si>
  <si>
    <t>57300041041</t>
  </si>
  <si>
    <t>010001788</t>
  </si>
  <si>
    <t>57500011103</t>
  </si>
  <si>
    <t>010075427</t>
  </si>
  <si>
    <t>57620002778</t>
  </si>
  <si>
    <t>019275434</t>
  </si>
  <si>
    <t>010065207</t>
  </si>
  <si>
    <t>57660004209</t>
  </si>
  <si>
    <t>Anda Kariņa</t>
  </si>
  <si>
    <t>019175411</t>
  </si>
  <si>
    <t>ANDAS KARIŅAS ĢIMENES ĀRSTA PRAKSE, SIA</t>
  </si>
  <si>
    <t>57880010866</t>
  </si>
  <si>
    <t>010077467</t>
  </si>
  <si>
    <t>58320039849</t>
  </si>
  <si>
    <t>019375409</t>
  </si>
  <si>
    <t>58410004591</t>
  </si>
  <si>
    <t>807600001</t>
  </si>
  <si>
    <t>58780007617</t>
  </si>
  <si>
    <t>010000455</t>
  </si>
  <si>
    <t>59010010019</t>
  </si>
  <si>
    <t>800800003</t>
  </si>
  <si>
    <t>59070050517</t>
  </si>
  <si>
    <t>010001962</t>
  </si>
  <si>
    <t>59080000937</t>
  </si>
  <si>
    <t>010000965</t>
  </si>
  <si>
    <t>59110004124</t>
  </si>
  <si>
    <t>019477417</t>
  </si>
  <si>
    <t>59280006333</t>
  </si>
  <si>
    <t>019277408</t>
  </si>
  <si>
    <t>59280036577</t>
  </si>
  <si>
    <t>Agnese Volkolakova</t>
  </si>
  <si>
    <t>59310008375</t>
  </si>
  <si>
    <t>010000346</t>
  </si>
  <si>
    <t>59730006135</t>
  </si>
  <si>
    <t>130075412</t>
  </si>
  <si>
    <t>59790006138</t>
  </si>
  <si>
    <t>019375431</t>
  </si>
  <si>
    <t>60300000913</t>
  </si>
  <si>
    <t>019275414</t>
  </si>
  <si>
    <t>60390037828</t>
  </si>
  <si>
    <t>807600028</t>
  </si>
  <si>
    <t>60420010809</t>
  </si>
  <si>
    <t>019377409</t>
  </si>
  <si>
    <t>019575405</t>
  </si>
  <si>
    <t>60790000362</t>
  </si>
  <si>
    <t>801600012</t>
  </si>
  <si>
    <t>61030001337</t>
  </si>
  <si>
    <t>130075405</t>
  </si>
  <si>
    <t>61110002269</t>
  </si>
  <si>
    <t>019177429</t>
  </si>
  <si>
    <t>61140000559</t>
  </si>
  <si>
    <t>019375412</t>
  </si>
  <si>
    <t>61360008226</t>
  </si>
  <si>
    <t>019375440</t>
  </si>
  <si>
    <t>61500007338</t>
  </si>
  <si>
    <t>019675409</t>
  </si>
  <si>
    <t>61580004651</t>
  </si>
  <si>
    <t>010001462</t>
  </si>
  <si>
    <t>61580008297</t>
  </si>
  <si>
    <t>019375407</t>
  </si>
  <si>
    <t>61590006243</t>
  </si>
  <si>
    <t>019477443</t>
  </si>
  <si>
    <t>61670036739</t>
  </si>
  <si>
    <t>61720001968</t>
  </si>
  <si>
    <t>019375406</t>
  </si>
  <si>
    <t>61760044328</t>
  </si>
  <si>
    <t>804400003</t>
  </si>
  <si>
    <t>61800003273</t>
  </si>
  <si>
    <t>010000030</t>
  </si>
  <si>
    <t>019275408</t>
  </si>
  <si>
    <t>62170000254</t>
  </si>
  <si>
    <t>809277401</t>
  </si>
  <si>
    <t>62250006592</t>
  </si>
  <si>
    <t>019275428</t>
  </si>
  <si>
    <t>62370000542</t>
  </si>
  <si>
    <t>019475426</t>
  </si>
  <si>
    <t>62510009698</t>
  </si>
  <si>
    <t>019275424</t>
  </si>
  <si>
    <t>63020001589</t>
  </si>
  <si>
    <t>63080000623</t>
  </si>
  <si>
    <t>019175409</t>
  </si>
  <si>
    <t>010000244</t>
  </si>
  <si>
    <t>63650000132</t>
  </si>
  <si>
    <t>800800009</t>
  </si>
  <si>
    <t>63820005069</t>
  </si>
  <si>
    <t>019375442</t>
  </si>
  <si>
    <t>64290007789</t>
  </si>
  <si>
    <t>010000432</t>
  </si>
  <si>
    <t>64360051097</t>
  </si>
  <si>
    <t>801600088</t>
  </si>
  <si>
    <t>801800015</t>
  </si>
  <si>
    <t>64370038060</t>
  </si>
  <si>
    <t>010000429</t>
  </si>
  <si>
    <t>64630003654</t>
  </si>
  <si>
    <t>010075421</t>
  </si>
  <si>
    <t>64810011370</t>
  </si>
  <si>
    <t>801400009</t>
  </si>
  <si>
    <t>010000243</t>
  </si>
  <si>
    <t>65210044336</t>
  </si>
  <si>
    <t>65620003189</t>
  </si>
  <si>
    <t>65730005337</t>
  </si>
  <si>
    <t>010065409</t>
  </si>
  <si>
    <t>65730007733</t>
  </si>
  <si>
    <t>019375420</t>
  </si>
  <si>
    <t>66010007613</t>
  </si>
  <si>
    <t>019275431</t>
  </si>
  <si>
    <t>66720010078</t>
  </si>
  <si>
    <t>010077484</t>
  </si>
  <si>
    <t>66880001042</t>
  </si>
  <si>
    <t>801600013</t>
  </si>
  <si>
    <t>66900046669</t>
  </si>
  <si>
    <t>010001804</t>
  </si>
  <si>
    <t>66980003568</t>
  </si>
  <si>
    <t>019177434</t>
  </si>
  <si>
    <t>67200001572</t>
  </si>
  <si>
    <t>019475417</t>
  </si>
  <si>
    <t>67270002945</t>
  </si>
  <si>
    <t>010000548</t>
  </si>
  <si>
    <t>67500002386</t>
  </si>
  <si>
    <t>67640033121</t>
  </si>
  <si>
    <t>67690024995</t>
  </si>
  <si>
    <t>Inga Šteinerte</t>
  </si>
  <si>
    <t>67880008318</t>
  </si>
  <si>
    <t>010000464</t>
  </si>
  <si>
    <t>010000165</t>
  </si>
  <si>
    <t>68240010221</t>
  </si>
  <si>
    <t>010000527</t>
  </si>
  <si>
    <t>68290000105</t>
  </si>
  <si>
    <t>019477438</t>
  </si>
  <si>
    <t>68330010088</t>
  </si>
  <si>
    <t>019375434</t>
  </si>
  <si>
    <t>68490003274</t>
  </si>
  <si>
    <t>68930007783</t>
  </si>
  <si>
    <t>804900004</t>
  </si>
  <si>
    <t>69160053343</t>
  </si>
  <si>
    <t>69260006840</t>
  </si>
  <si>
    <t>010001363</t>
  </si>
  <si>
    <t>69350009648</t>
  </si>
  <si>
    <t>019275427</t>
  </si>
  <si>
    <t>69480009058</t>
  </si>
  <si>
    <t>019575429</t>
  </si>
  <si>
    <t>69610041500</t>
  </si>
  <si>
    <t>69720004260</t>
  </si>
  <si>
    <t>70070007636</t>
  </si>
  <si>
    <t>019577413</t>
  </si>
  <si>
    <t>70150008511</t>
  </si>
  <si>
    <t>019275415</t>
  </si>
  <si>
    <t>019577405</t>
  </si>
  <si>
    <t>70340000701</t>
  </si>
  <si>
    <t>019275404</t>
  </si>
  <si>
    <t>70560003130</t>
  </si>
  <si>
    <t>130000076</t>
  </si>
  <si>
    <t>70810002089</t>
  </si>
  <si>
    <t>800600007</t>
  </si>
  <si>
    <t>70890005424</t>
  </si>
  <si>
    <t>019477413</t>
  </si>
  <si>
    <t>70910002241</t>
  </si>
  <si>
    <t>019275440</t>
  </si>
  <si>
    <t>70910006838</t>
  </si>
  <si>
    <t>801200011</t>
  </si>
  <si>
    <t>71030007559</t>
  </si>
  <si>
    <t>010001041</t>
  </si>
  <si>
    <t>71100000029</t>
  </si>
  <si>
    <t>019475425</t>
  </si>
  <si>
    <t>71120009202</t>
  </si>
  <si>
    <t>019277431</t>
  </si>
  <si>
    <t>71210004316</t>
  </si>
  <si>
    <t>801000017</t>
  </si>
  <si>
    <t>71310006736</t>
  </si>
  <si>
    <t>71330003166</t>
  </si>
  <si>
    <t>010000347</t>
  </si>
  <si>
    <t>71360047953</t>
  </si>
  <si>
    <t>71410003530</t>
  </si>
  <si>
    <t>010067401</t>
  </si>
  <si>
    <t>71510005041</t>
  </si>
  <si>
    <t>019377412</t>
  </si>
  <si>
    <t>71580006258</t>
  </si>
  <si>
    <t>010000390</t>
  </si>
  <si>
    <t>72160042760</t>
  </si>
  <si>
    <t>010001588</t>
  </si>
  <si>
    <t>72190012934</t>
  </si>
  <si>
    <t>72330042876</t>
  </si>
  <si>
    <t>801000026</t>
  </si>
  <si>
    <t>72410003662</t>
  </si>
  <si>
    <t>72780001901</t>
  </si>
  <si>
    <t>019675403</t>
  </si>
  <si>
    <t>72910049465</t>
  </si>
  <si>
    <t>72950009222</t>
  </si>
  <si>
    <t>019475428</t>
  </si>
  <si>
    <t>73070007440</t>
  </si>
  <si>
    <t>019675406</t>
  </si>
  <si>
    <t>73610008983</t>
  </si>
  <si>
    <t>019275411</t>
  </si>
  <si>
    <t>73710007120</t>
  </si>
  <si>
    <t>801000003</t>
  </si>
  <si>
    <t>73730006978</t>
  </si>
  <si>
    <t>800800030</t>
  </si>
  <si>
    <t>73880012339</t>
  </si>
  <si>
    <t>Ilona Hvoščinska</t>
  </si>
  <si>
    <t>73930000772</t>
  </si>
  <si>
    <t>019375410</t>
  </si>
  <si>
    <t>74220010217</t>
  </si>
  <si>
    <t>010001303</t>
  </si>
  <si>
    <t>74620037554</t>
  </si>
  <si>
    <t>800800039</t>
  </si>
  <si>
    <t>74630000026</t>
  </si>
  <si>
    <t>808400004</t>
  </si>
  <si>
    <t>75540053662</t>
  </si>
  <si>
    <t>75560009860</t>
  </si>
  <si>
    <t>019575426</t>
  </si>
  <si>
    <t>010000876</t>
  </si>
  <si>
    <t>019277406</t>
  </si>
  <si>
    <t>76140005615</t>
  </si>
  <si>
    <t>010000072</t>
  </si>
  <si>
    <t>76670004018</t>
  </si>
  <si>
    <t>801000007</t>
  </si>
  <si>
    <t>76760044332</t>
  </si>
  <si>
    <t>801800016</t>
  </si>
  <si>
    <t>76850007433</t>
  </si>
  <si>
    <t>019275429</t>
  </si>
  <si>
    <t>76890044991</t>
  </si>
  <si>
    <t>010001643</t>
  </si>
  <si>
    <t>77160004941</t>
  </si>
  <si>
    <t>010001351</t>
  </si>
  <si>
    <t>77170009155</t>
  </si>
  <si>
    <t>130077414</t>
  </si>
  <si>
    <t>77290007947</t>
  </si>
  <si>
    <t>010001190</t>
  </si>
  <si>
    <t>77380005146</t>
  </si>
  <si>
    <t>130000032</t>
  </si>
  <si>
    <t>77480005583</t>
  </si>
  <si>
    <t>130075415</t>
  </si>
  <si>
    <t>77520049939</t>
  </si>
  <si>
    <t>010001805</t>
  </si>
  <si>
    <t>77560040600</t>
  </si>
  <si>
    <t>010001681</t>
  </si>
  <si>
    <t>77830001882</t>
  </si>
  <si>
    <t>78000005708</t>
  </si>
  <si>
    <t>010000482</t>
  </si>
  <si>
    <t>78180059454</t>
  </si>
  <si>
    <t>Kamila Pankova</t>
  </si>
  <si>
    <t>78260011142</t>
  </si>
  <si>
    <t>019177443</t>
  </si>
  <si>
    <t>78380002178</t>
  </si>
  <si>
    <t>019675408</t>
  </si>
  <si>
    <t>78410001691</t>
  </si>
  <si>
    <t>010075425</t>
  </si>
  <si>
    <t>78670004530</t>
  </si>
  <si>
    <t>010000205</t>
  </si>
  <si>
    <t>78770003208</t>
  </si>
  <si>
    <t>010000253</t>
  </si>
  <si>
    <t>Larisas Zaharovas ģimenes ārsta un pediatra prakse, SIA</t>
  </si>
  <si>
    <t>78850042759</t>
  </si>
  <si>
    <t>79770002888</t>
  </si>
  <si>
    <t>010000389</t>
  </si>
  <si>
    <t>79960039906</t>
  </si>
  <si>
    <t>010001691</t>
  </si>
  <si>
    <t>80120042745</t>
  </si>
  <si>
    <t>80810039213</t>
  </si>
  <si>
    <t>010001498</t>
  </si>
  <si>
    <t>81150005111</t>
  </si>
  <si>
    <t>010001499</t>
  </si>
  <si>
    <t>81330041255</t>
  </si>
  <si>
    <t>81410007484</t>
  </si>
  <si>
    <t>801000019</t>
  </si>
  <si>
    <t>804400024</t>
  </si>
  <si>
    <t>81640006555</t>
  </si>
  <si>
    <t>019575427</t>
  </si>
  <si>
    <t>82080008774</t>
  </si>
  <si>
    <t>019475424</t>
  </si>
  <si>
    <t>82090002200</t>
  </si>
  <si>
    <t>019575414</t>
  </si>
  <si>
    <t>82120048735</t>
  </si>
  <si>
    <t>010001289</t>
  </si>
  <si>
    <t>82370006443</t>
  </si>
  <si>
    <t>019677408</t>
  </si>
  <si>
    <t>82570004545</t>
  </si>
  <si>
    <t>130000055</t>
  </si>
  <si>
    <t>82680002239</t>
  </si>
  <si>
    <t>82710001018</t>
  </si>
  <si>
    <t>82790048491</t>
  </si>
  <si>
    <t>82870003619</t>
  </si>
  <si>
    <t>019375448</t>
  </si>
  <si>
    <t>83760001798</t>
  </si>
  <si>
    <t>019475440</t>
  </si>
  <si>
    <t>84550006719</t>
  </si>
  <si>
    <t>019575416</t>
  </si>
  <si>
    <t>84610054821</t>
  </si>
  <si>
    <t>Monta Madžule</t>
  </si>
  <si>
    <t>84840041792</t>
  </si>
  <si>
    <t>010001420</t>
  </si>
  <si>
    <t>85000001330</t>
  </si>
  <si>
    <t>800600003</t>
  </si>
  <si>
    <t>85530010880</t>
  </si>
  <si>
    <t>130075411</t>
  </si>
  <si>
    <t>85540049396</t>
  </si>
  <si>
    <t>Ludmila Kozlovska</t>
  </si>
  <si>
    <t>85730001864</t>
  </si>
  <si>
    <t>019275403</t>
  </si>
  <si>
    <t>85940004554</t>
  </si>
  <si>
    <t>801200012</t>
  </si>
  <si>
    <t>86040004438</t>
  </si>
  <si>
    <t>807600007</t>
  </si>
  <si>
    <t>010000381</t>
  </si>
  <si>
    <t>86070011281</t>
  </si>
  <si>
    <t>86400011385</t>
  </si>
  <si>
    <t>019275436</t>
  </si>
  <si>
    <t>86820004429</t>
  </si>
  <si>
    <t>019475429</t>
  </si>
  <si>
    <t>86960045233</t>
  </si>
  <si>
    <t>010001683</t>
  </si>
  <si>
    <t>87120011260</t>
  </si>
  <si>
    <t>019577414</t>
  </si>
  <si>
    <t>87140030449</t>
  </si>
  <si>
    <t>010001187</t>
  </si>
  <si>
    <t>87240008521</t>
  </si>
  <si>
    <t>019375428</t>
  </si>
  <si>
    <t>87730003192</t>
  </si>
  <si>
    <t>130075413</t>
  </si>
  <si>
    <t>87730039915</t>
  </si>
  <si>
    <t>019675402</t>
  </si>
  <si>
    <t>87740012349</t>
  </si>
  <si>
    <t>010001070</t>
  </si>
  <si>
    <t>88030003940</t>
  </si>
  <si>
    <t>019175402</t>
  </si>
  <si>
    <t>88390007759</t>
  </si>
  <si>
    <t>010001958</t>
  </si>
  <si>
    <t>010075424</t>
  </si>
  <si>
    <t>88640009549</t>
  </si>
  <si>
    <t>019475434</t>
  </si>
  <si>
    <t>89090009398</t>
  </si>
  <si>
    <t>019475407</t>
  </si>
  <si>
    <t>89180008120</t>
  </si>
  <si>
    <t>019275426</t>
  </si>
  <si>
    <t>89480001701</t>
  </si>
  <si>
    <t>804900010</t>
  </si>
  <si>
    <t>89560004070</t>
  </si>
  <si>
    <t>Ramona Ozoliņa</t>
  </si>
  <si>
    <t>010001837</t>
  </si>
  <si>
    <t>89690010086</t>
  </si>
  <si>
    <t>019375423</t>
  </si>
  <si>
    <t>89790008767</t>
  </si>
  <si>
    <t>019377415</t>
  </si>
  <si>
    <t>89920005930</t>
  </si>
  <si>
    <t>019475430</t>
  </si>
  <si>
    <t>90000051312</t>
  </si>
  <si>
    <t>801000025</t>
  </si>
  <si>
    <t>010000019</t>
  </si>
  <si>
    <t>90430041853</t>
  </si>
  <si>
    <t>90440009574</t>
  </si>
  <si>
    <t>019375438</t>
  </si>
  <si>
    <t>91250007233</t>
  </si>
  <si>
    <t>019575402</t>
  </si>
  <si>
    <t>91270003045</t>
  </si>
  <si>
    <t>806900002</t>
  </si>
  <si>
    <t>91370010882</t>
  </si>
  <si>
    <t>91820005262</t>
  </si>
  <si>
    <t>010077483</t>
  </si>
  <si>
    <t>92280011080</t>
  </si>
  <si>
    <t>801200045</t>
  </si>
  <si>
    <t>92600039789</t>
  </si>
  <si>
    <t>010000281</t>
  </si>
  <si>
    <t>92900010233</t>
  </si>
  <si>
    <t>019375419</t>
  </si>
  <si>
    <t>93020046294</t>
  </si>
  <si>
    <t>010001899</t>
  </si>
  <si>
    <t>93110000531</t>
  </si>
  <si>
    <t>010075428</t>
  </si>
  <si>
    <t>93310005518</t>
  </si>
  <si>
    <t>93460010824</t>
  </si>
  <si>
    <t>019175414</t>
  </si>
  <si>
    <t>93510049029</t>
  </si>
  <si>
    <t>010001847</t>
  </si>
  <si>
    <t>93950003692</t>
  </si>
  <si>
    <t>801200004</t>
  </si>
  <si>
    <t>94150006381</t>
  </si>
  <si>
    <t>Ilga Liepa</t>
  </si>
  <si>
    <t>94470013390</t>
  </si>
  <si>
    <t>010000288</t>
  </si>
  <si>
    <t>94960035081</t>
  </si>
  <si>
    <t>010000506</t>
  </si>
  <si>
    <t>95050009319</t>
  </si>
  <si>
    <t>019475406</t>
  </si>
  <si>
    <t>95230009843</t>
  </si>
  <si>
    <t>019577411</t>
  </si>
  <si>
    <t>95370009631</t>
  </si>
  <si>
    <t>019675412</t>
  </si>
  <si>
    <t>95400003652</t>
  </si>
  <si>
    <t>95740002989</t>
  </si>
  <si>
    <t>019477407</t>
  </si>
  <si>
    <t>96020040511</t>
  </si>
  <si>
    <t>807600031</t>
  </si>
  <si>
    <t>Mārupes Doktorāts, SIA</t>
  </si>
  <si>
    <t>96110002055</t>
  </si>
  <si>
    <t>010000327</t>
  </si>
  <si>
    <t>96620008909</t>
  </si>
  <si>
    <t>96670010953</t>
  </si>
  <si>
    <t>96700010254</t>
  </si>
  <si>
    <t>019275435</t>
  </si>
  <si>
    <t>96730010982</t>
  </si>
  <si>
    <t>010001120</t>
  </si>
  <si>
    <t>96730051379</t>
  </si>
  <si>
    <t>010001833</t>
  </si>
  <si>
    <t>96740010386</t>
  </si>
  <si>
    <t>801200006</t>
  </si>
  <si>
    <t>96790004521</t>
  </si>
  <si>
    <t>010000166</t>
  </si>
  <si>
    <t>97240007185</t>
  </si>
  <si>
    <t>97430039951</t>
  </si>
  <si>
    <t>010001376</t>
  </si>
  <si>
    <t>98050003819</t>
  </si>
  <si>
    <t>010001197</t>
  </si>
  <si>
    <t>98060040945</t>
  </si>
  <si>
    <t>800800033</t>
  </si>
  <si>
    <t>98290000656</t>
  </si>
  <si>
    <t>804475401</t>
  </si>
  <si>
    <t>98440044185</t>
  </si>
  <si>
    <t>Kristīne Ļacka</t>
  </si>
  <si>
    <t>98600047031</t>
  </si>
  <si>
    <t>98660001429</t>
  </si>
  <si>
    <t>010075410</t>
  </si>
  <si>
    <t>010001931</t>
  </si>
  <si>
    <t>98860005074</t>
  </si>
  <si>
    <t>019475420</t>
  </si>
  <si>
    <t>99810009748</t>
  </si>
  <si>
    <t>801200008</t>
  </si>
  <si>
    <t>99830033292</t>
  </si>
  <si>
    <t>99990005854</t>
  </si>
  <si>
    <t>010001378</t>
  </si>
  <si>
    <t>010000996</t>
  </si>
  <si>
    <t>Puļķe Sintija - ģimenes ārsta un ārsta homeopāta prakse</t>
  </si>
  <si>
    <t>94520010232</t>
  </si>
  <si>
    <t>Sintija Puļķe</t>
  </si>
  <si>
    <t>800800041</t>
  </si>
  <si>
    <t>79710055440</t>
  </si>
  <si>
    <t>Ilze Ošeniece</t>
  </si>
  <si>
    <t>88410055265</t>
  </si>
  <si>
    <t>Sandra Milta</t>
  </si>
  <si>
    <t>Titurgas doktorāts, Sabiedrība ar ierobežotu atbildību</t>
  </si>
  <si>
    <t>PAVISAM:</t>
  </si>
  <si>
    <t>Dace Liepa-Akmentiņa</t>
  </si>
  <si>
    <t>10800004270</t>
  </si>
  <si>
    <t>Uldis Sproģis</t>
  </si>
  <si>
    <t>17600051025</t>
  </si>
  <si>
    <t>Anete Petraite</t>
  </si>
  <si>
    <t>19150049112</t>
  </si>
  <si>
    <t>Alla Čapule</t>
  </si>
  <si>
    <t>22550000382</t>
  </si>
  <si>
    <t>Evita Goraja</t>
  </si>
  <si>
    <t>001000006</t>
  </si>
  <si>
    <t>Vesela ģimene, SIA</t>
  </si>
  <si>
    <t>47620010196</t>
  </si>
  <si>
    <t>Oļegs Orlovs</t>
  </si>
  <si>
    <t>55950008295</t>
  </si>
  <si>
    <t>Pēteris Priedītis</t>
  </si>
  <si>
    <t>68020006419</t>
  </si>
  <si>
    <t>Jolanta Nodelmane</t>
  </si>
  <si>
    <t>75570031543</t>
  </si>
  <si>
    <t>Larisa Urbanoviča</t>
  </si>
  <si>
    <t>85270041973</t>
  </si>
  <si>
    <t>Līga Siliņa</t>
  </si>
  <si>
    <t>86040007351</t>
  </si>
  <si>
    <t>Vadims Vissarionovs</t>
  </si>
  <si>
    <t>89650006515</t>
  </si>
  <si>
    <t>Inga Smirnova</t>
  </si>
  <si>
    <t>90110003150</t>
  </si>
  <si>
    <t>Ņina Voroņko</t>
  </si>
  <si>
    <t>92650005742</t>
  </si>
  <si>
    <t>Viktorija Sevastjanova</t>
  </si>
  <si>
    <t>92940039390</t>
  </si>
  <si>
    <t>Jeļena Jakovļeva</t>
  </si>
  <si>
    <t>96390035178</t>
  </si>
  <si>
    <t>Tatjana Geletko</t>
  </si>
  <si>
    <t>99080051420</t>
  </si>
  <si>
    <t>Madara Mikijanska</t>
  </si>
  <si>
    <t>2021. gada jūlijs</t>
  </si>
  <si>
    <t xml:space="preserve"> Finanšu līdzekļu izlietojums 2021. gada jūlijs, EUR</t>
  </si>
  <si>
    <t>10380040172</t>
  </si>
  <si>
    <t>Sarmīte Breice</t>
  </si>
  <si>
    <t>010065407</t>
  </si>
  <si>
    <t>RĪGAS PILSĒTAS ĢIMENES ĀRSTES SARMĪTES BREICES INDIVIDUĀLAIS UZŅĒMUMS, Individuālais uzņēmums</t>
  </si>
  <si>
    <t>10000000662</t>
  </si>
  <si>
    <t>Rasma Preimane</t>
  </si>
  <si>
    <t>010011804</t>
  </si>
  <si>
    <t>Bērnu klīniskā universitātes slimnīca, Valsts sabiedrība ar ierobežotu atbildību</t>
  </si>
  <si>
    <t>10010011450</t>
  </si>
  <si>
    <t>Juris Žarinovs</t>
  </si>
  <si>
    <t>010020301</t>
  </si>
  <si>
    <t>Rīgas 1. slimnīca, SIA</t>
  </si>
  <si>
    <t>10020001621</t>
  </si>
  <si>
    <t>Sigurds Knipšis</t>
  </si>
  <si>
    <t>801200001</t>
  </si>
  <si>
    <t>Salaspils veselības centrs, Sabiedrība ar ierobežotu atbildību</t>
  </si>
  <si>
    <t>10030051030</t>
  </si>
  <si>
    <t>Viktorija Kovaļevska</t>
  </si>
  <si>
    <t>010000032</t>
  </si>
  <si>
    <t>QUARTUS, Sabiedrība ar ierobežotu atbildību</t>
  </si>
  <si>
    <t>010001535</t>
  </si>
  <si>
    <t>Rīgas veselības centrs, SIA</t>
  </si>
  <si>
    <t>10030051240</t>
  </si>
  <si>
    <t>Dārta Balode</t>
  </si>
  <si>
    <t>010000234</t>
  </si>
  <si>
    <t>Rīgas Austrumu klīniskā universitātes slimnīca, SIA</t>
  </si>
  <si>
    <t>10040005449</t>
  </si>
  <si>
    <t>Ilze Silanža</t>
  </si>
  <si>
    <t>10040047909</t>
  </si>
  <si>
    <t>Dana Zariņa</t>
  </si>
  <si>
    <t>010011803</t>
  </si>
  <si>
    <t>Paula Stradiņa klīniskā universitātes slimnīca, Valsts sabiedrība ar ierobežotu atbildību</t>
  </si>
  <si>
    <t>130020302</t>
  </si>
  <si>
    <t>Jūrmalas slimnīca, Sabiedrība ar ierobežotu atbildību</t>
  </si>
  <si>
    <t>10050005966</t>
  </si>
  <si>
    <t>Žanete Zvirbule</t>
  </si>
  <si>
    <t>10050053742</t>
  </si>
  <si>
    <t>Gerda Pētersone</t>
  </si>
  <si>
    <t>10060002237</t>
  </si>
  <si>
    <t>Dainis Ģīlis</t>
  </si>
  <si>
    <t>010001273</t>
  </si>
  <si>
    <t>VASU, SIA</t>
  </si>
  <si>
    <t>10060009561</t>
  </si>
  <si>
    <t>Violeta Fodina</t>
  </si>
  <si>
    <t>010001433</t>
  </si>
  <si>
    <t>iVF Riga, SIA</t>
  </si>
  <si>
    <t>10080006465</t>
  </si>
  <si>
    <t>Svetlana Ļeseva</t>
  </si>
  <si>
    <t>130013001</t>
  </si>
  <si>
    <t>Nacionālais rehabilitācijas centrs "Vaivari", Valsts sabiedrība ar ierobežotu atbildību</t>
  </si>
  <si>
    <t>10090051380</t>
  </si>
  <si>
    <t>Mihails Meniss</t>
  </si>
  <si>
    <t>010064120</t>
  </si>
  <si>
    <t>Veselības centru apvienība, AS</t>
  </si>
  <si>
    <t>10110004752</t>
  </si>
  <si>
    <t>Ludmila Bessudnova</t>
  </si>
  <si>
    <t>10120010212</t>
  </si>
  <si>
    <t>Veronika Muhametova</t>
  </si>
  <si>
    <t>130024102</t>
  </si>
  <si>
    <t>Kauguru veselības centrs, Pašvaldības sabiedrība ar ierobežotu atbildību</t>
  </si>
  <si>
    <t>10130000625</t>
  </si>
  <si>
    <t>Arnita Tomiņa</t>
  </si>
  <si>
    <t>10130005340</t>
  </si>
  <si>
    <t>Sarmīte Cikovska</t>
  </si>
  <si>
    <t>10130015401</t>
  </si>
  <si>
    <t>Inese Agafonova</t>
  </si>
  <si>
    <t>10140006684</t>
  </si>
  <si>
    <t>Maruta Naudiņa</t>
  </si>
  <si>
    <t>010040307</t>
  </si>
  <si>
    <t>Latvijas Jūras medicīnas centrs, Akciju sabiedrība</t>
  </si>
  <si>
    <t>10140007117</t>
  </si>
  <si>
    <t>Aija Avotiņa</t>
  </si>
  <si>
    <t>10140010570</t>
  </si>
  <si>
    <t>Ināra Kirillova</t>
  </si>
  <si>
    <t>10160009655</t>
  </si>
  <si>
    <t>Ernests Štekels</t>
  </si>
  <si>
    <t>10160013114</t>
  </si>
  <si>
    <t>Dace Klincāre</t>
  </si>
  <si>
    <t>10170009486</t>
  </si>
  <si>
    <t>Maija Streiķe</t>
  </si>
  <si>
    <t>10180004523</t>
  </si>
  <si>
    <t>Svetlana Aleksandroviča</t>
  </si>
  <si>
    <t>010054211</t>
  </si>
  <si>
    <t>VESELĪBAS CENTRS BIĶERNIEKI, Sabiedrība ar ierobežotu atbildību</t>
  </si>
  <si>
    <t>10180047951</t>
  </si>
  <si>
    <t>Anastasija Fjodorova</t>
  </si>
  <si>
    <t>10190002700</t>
  </si>
  <si>
    <t>Mārīte Karlovska</t>
  </si>
  <si>
    <t>10200002196</t>
  </si>
  <si>
    <t>Renāte Kraule</t>
  </si>
  <si>
    <t>010054109</t>
  </si>
  <si>
    <t>Iekšlietu ministrijas poliklīnika, Valsts sabiedrība ar ierobežotu atbildību</t>
  </si>
  <si>
    <t>010064111</t>
  </si>
  <si>
    <t>Dziedniecība, Sabiedrība ar ierobežotu atbildību</t>
  </si>
  <si>
    <t>10200012944</t>
  </si>
  <si>
    <t>Sņežana Vesmane</t>
  </si>
  <si>
    <t>10210042510</t>
  </si>
  <si>
    <t>Ginta Balode</t>
  </si>
  <si>
    <t>10210045603</t>
  </si>
  <si>
    <t>Baiba Vernere</t>
  </si>
  <si>
    <t>10210048911</t>
  </si>
  <si>
    <t>Līva Bekere</t>
  </si>
  <si>
    <t>010001794</t>
  </si>
  <si>
    <t>Bekker medical, SIA</t>
  </si>
  <si>
    <t>10220000231</t>
  </si>
  <si>
    <t>Margarita Puķīte</t>
  </si>
  <si>
    <t>019177418</t>
  </si>
  <si>
    <t>Ārstes Margaritas Puķītes prakse, Sabiedrība ar ierobežotu atbildību</t>
  </si>
  <si>
    <t>10220001148</t>
  </si>
  <si>
    <t>Dace Andersone</t>
  </si>
  <si>
    <t>10220004271</t>
  </si>
  <si>
    <t>Marks Ņemcevs</t>
  </si>
  <si>
    <t>10220005805</t>
  </si>
  <si>
    <t>Svetlana Grigorjeva</t>
  </si>
  <si>
    <t>10220007544</t>
  </si>
  <si>
    <t>Zenons Romanovskis</t>
  </si>
  <si>
    <t>10220047121</t>
  </si>
  <si>
    <t>Ivans Jelovskis</t>
  </si>
  <si>
    <t>10230009811</t>
  </si>
  <si>
    <t>Rolands Gibners</t>
  </si>
  <si>
    <t>010011401</t>
  </si>
  <si>
    <t>Traumatoloģijas un ortopēdijas slimnīca, Valsts sabiedrība ar ierobežotu atbildību</t>
  </si>
  <si>
    <t>10230010819</t>
  </si>
  <si>
    <t>Jeļena Sokolova</t>
  </si>
  <si>
    <t>10230012738</t>
  </si>
  <si>
    <t>Marina Cibuļska</t>
  </si>
  <si>
    <t>10230037064</t>
  </si>
  <si>
    <t>Vladislavs Strods</t>
  </si>
  <si>
    <t>10230051346</t>
  </si>
  <si>
    <t>Ilze Sāmīte</t>
  </si>
  <si>
    <t>10240004852</t>
  </si>
  <si>
    <t>Aija Geriņa-Bērziņa</t>
  </si>
  <si>
    <t>10240006275</t>
  </si>
  <si>
    <t>Ivars Baumanis</t>
  </si>
  <si>
    <t>10240008017</t>
  </si>
  <si>
    <t>Sarmīte Ozola</t>
  </si>
  <si>
    <t>019477410</t>
  </si>
  <si>
    <t>Ozola Sarmīte - ārsta prakse neiroloģijā un bērnu neiroloģijā</t>
  </si>
  <si>
    <t>10240009516</t>
  </si>
  <si>
    <t>Jevgeņijs Latugovskis</t>
  </si>
  <si>
    <t>10240051305</t>
  </si>
  <si>
    <t>Anna Gūtmane</t>
  </si>
  <si>
    <t>10250005728</t>
  </si>
  <si>
    <t>Ainārs Rudzītis</t>
  </si>
  <si>
    <t>10250012343</t>
  </si>
  <si>
    <t>Santa Ašmane</t>
  </si>
  <si>
    <t>10260002456</t>
  </si>
  <si>
    <t>Vera Stariņeca</t>
  </si>
  <si>
    <t>10260006417</t>
  </si>
  <si>
    <t>Indra Viļumsone</t>
  </si>
  <si>
    <t>10260006933</t>
  </si>
  <si>
    <t>Mihails Ažipa</t>
  </si>
  <si>
    <t>10260047869</t>
  </si>
  <si>
    <t>Oļegs Sokolovs-Karijs</t>
  </si>
  <si>
    <t>10270000208</t>
  </si>
  <si>
    <t>Mārīte Semjonova</t>
  </si>
  <si>
    <t>130064003</t>
  </si>
  <si>
    <t>SANARE-KRC JAUNĶEMERI, Sabiedrība ar ierobežotu atbildību</t>
  </si>
  <si>
    <t>10270004251</t>
  </si>
  <si>
    <t>Jānis Keselis</t>
  </si>
  <si>
    <t>010020302</t>
  </si>
  <si>
    <t>Rīgas 2. slimnīca, SIA</t>
  </si>
  <si>
    <t>10270010091</t>
  </si>
  <si>
    <t>Marina Loseviča</t>
  </si>
  <si>
    <t>010012202</t>
  </si>
  <si>
    <t>Rīgas psihiatrijas un narkoloģijas centrs, Valsts sabiedrība ar ierobežotu atbildību</t>
  </si>
  <si>
    <t>10280004016</t>
  </si>
  <si>
    <t>Larisa Pavlova</t>
  </si>
  <si>
    <t>10280006766</t>
  </si>
  <si>
    <t>Svetlana Ratobiļska</t>
  </si>
  <si>
    <t>10280041583</t>
  </si>
  <si>
    <t>Vita Pudāne</t>
  </si>
  <si>
    <t>10290001057</t>
  </si>
  <si>
    <t>Dzintra Pūka</t>
  </si>
  <si>
    <t>10290001743</t>
  </si>
  <si>
    <t>Andis Lēmanis</t>
  </si>
  <si>
    <t>10290002526</t>
  </si>
  <si>
    <t>Līga Liepa</t>
  </si>
  <si>
    <t>010000995</t>
  </si>
  <si>
    <t>medicīnas firma "Elpa", Sabiedrība ar ierobežotu atbildību</t>
  </si>
  <si>
    <t>010054114</t>
  </si>
  <si>
    <t>DZELZCEĻA VESELĪBAS CENTRS, Sabiedrība ar ierobežotu atbildību</t>
  </si>
  <si>
    <t>10290004292</t>
  </si>
  <si>
    <t>Aleksandrs Presņakovs</t>
  </si>
  <si>
    <t>10290040605</t>
  </si>
  <si>
    <t>Inga Dunce</t>
  </si>
  <si>
    <t>010001518</t>
  </si>
  <si>
    <t>Capital Clinic Riga, SIA</t>
  </si>
  <si>
    <t>10290044549</t>
  </si>
  <si>
    <t>Kristīna Urbanoviča</t>
  </si>
  <si>
    <t>10300039393</t>
  </si>
  <si>
    <t>Madara Auzenbaha</t>
  </si>
  <si>
    <t>10300059301</t>
  </si>
  <si>
    <t>Jekaterina Bule</t>
  </si>
  <si>
    <t>10310009381</t>
  </si>
  <si>
    <t>Edvīns Bunkas</t>
  </si>
  <si>
    <t>10320001937</t>
  </si>
  <si>
    <t>Svetlana Tarasjuka</t>
  </si>
  <si>
    <t>10320004514</t>
  </si>
  <si>
    <t>Aija Ševele</t>
  </si>
  <si>
    <t>019477427</t>
  </si>
  <si>
    <t>Ševele Aija - ārsta prakse otolaringoloģijā</t>
  </si>
  <si>
    <t>10320045463</t>
  </si>
  <si>
    <t>Tatjana Kļimovska</t>
  </si>
  <si>
    <t>10330006516</t>
  </si>
  <si>
    <t>Inese Bolmane</t>
  </si>
  <si>
    <t>801600003</t>
  </si>
  <si>
    <t>Siguldas slimnīca, SIA</t>
  </si>
  <si>
    <t>10330037188</t>
  </si>
  <si>
    <t>Evelīna Geceviča</t>
  </si>
  <si>
    <t>10370040595</t>
  </si>
  <si>
    <t>Oskars Bulmanis</t>
  </si>
  <si>
    <t>010064114</t>
  </si>
  <si>
    <t>VESELĪBAS CENTRS 4, Sabiedrība ar ierobežotu atbildību</t>
  </si>
  <si>
    <t>10370043798</t>
  </si>
  <si>
    <t>Aleksejs Dons</t>
  </si>
  <si>
    <t>010019111</t>
  </si>
  <si>
    <t>Rīgas Stradiņa universitātes Stomatoloģijas institūts, Sabiedrība ar ierobežotu atbildību</t>
  </si>
  <si>
    <t>10370044321</t>
  </si>
  <si>
    <t>Kristaps Atstupens</t>
  </si>
  <si>
    <t>10370044996</t>
  </si>
  <si>
    <t>Vadims Titovičs</t>
  </si>
  <si>
    <t>10380005527</t>
  </si>
  <si>
    <t>Anda Jansone</t>
  </si>
  <si>
    <t>10380013134</t>
  </si>
  <si>
    <t>Zane Pilsētniece</t>
  </si>
  <si>
    <t>10400039114</t>
  </si>
  <si>
    <t>Iveta Dumbrovska</t>
  </si>
  <si>
    <t>10400039800</t>
  </si>
  <si>
    <t>Jānis Ansabergs</t>
  </si>
  <si>
    <t>10410006276</t>
  </si>
  <si>
    <t>Liāna Upīte-Upeniece</t>
  </si>
  <si>
    <t>10410042131</t>
  </si>
  <si>
    <t>Elīna Malkiela</t>
  </si>
  <si>
    <t>10420012336</t>
  </si>
  <si>
    <t>Karīna Vasiļauska</t>
  </si>
  <si>
    <t>10420039762</t>
  </si>
  <si>
    <t>Anda Piebalga</t>
  </si>
  <si>
    <t>10420047308</t>
  </si>
  <si>
    <t>Anastasija Vaļuka</t>
  </si>
  <si>
    <t>10430001703</t>
  </si>
  <si>
    <t>Vita Pūķe</t>
  </si>
  <si>
    <t>10430011141</t>
  </si>
  <si>
    <t>Vjačeslavs Moisejenko</t>
  </si>
  <si>
    <t>10440002475</t>
  </si>
  <si>
    <t>Rita Pundure</t>
  </si>
  <si>
    <t>10450001368</t>
  </si>
  <si>
    <t>Vija Balode</t>
  </si>
  <si>
    <t>10450009591</t>
  </si>
  <si>
    <t>Oksana Žukova</t>
  </si>
  <si>
    <t>10450049008</t>
  </si>
  <si>
    <t>Viktors Ļiņovs</t>
  </si>
  <si>
    <t>10460003057</t>
  </si>
  <si>
    <t>Linda Sosāre</t>
  </si>
  <si>
    <t>019466203</t>
  </si>
  <si>
    <t xml:space="preserve">GREMOŠANAS SLIMĪBU CENTRS "GASTRO", SIA </t>
  </si>
  <si>
    <t>10460039863</t>
  </si>
  <si>
    <t>Anda Altberga</t>
  </si>
  <si>
    <t>10470002691</t>
  </si>
  <si>
    <t>10470003322</t>
  </si>
  <si>
    <t>Regīna Aksika</t>
  </si>
  <si>
    <t>10480001171</t>
  </si>
  <si>
    <t>Malda Karstā</t>
  </si>
  <si>
    <t>019477428</t>
  </si>
  <si>
    <t>Karstā Malda - ārsta prakse otolaringoloģijā</t>
  </si>
  <si>
    <t>10480050004</t>
  </si>
  <si>
    <t>Madara Mašinska</t>
  </si>
  <si>
    <t>10480051303</t>
  </si>
  <si>
    <t>Eva Pērle</t>
  </si>
  <si>
    <t>10490009390</t>
  </si>
  <si>
    <t>Mārcis Radziņš</t>
  </si>
  <si>
    <t>10500011064</t>
  </si>
  <si>
    <t>Samuils Gordins</t>
  </si>
  <si>
    <t>10500044984</t>
  </si>
  <si>
    <t>Olīvija Caune</t>
  </si>
  <si>
    <t>10510001284</t>
  </si>
  <si>
    <t>Jevgeņija Kipenska</t>
  </si>
  <si>
    <t>10520004331</t>
  </si>
  <si>
    <t>Ingrīda Šilberga</t>
  </si>
  <si>
    <t>010077486</t>
  </si>
  <si>
    <t xml:space="preserve">Ingrīdas Šilbergas ārsta prakse ginekoloģijā un dzemdniecībā, SIA  </t>
  </si>
  <si>
    <t>10520010895</t>
  </si>
  <si>
    <t>Irina Matvejeva</t>
  </si>
  <si>
    <t>10530000191</t>
  </si>
  <si>
    <t>Ingrīda Čēma</t>
  </si>
  <si>
    <t>10530002201</t>
  </si>
  <si>
    <t>Ligita Zvīgule</t>
  </si>
  <si>
    <t>10530004230</t>
  </si>
  <si>
    <t>Sandra Gintere</t>
  </si>
  <si>
    <t>010095201</t>
  </si>
  <si>
    <t>RSU Ambulance, SIA</t>
  </si>
  <si>
    <t>10530006520</t>
  </si>
  <si>
    <t>Ieva Brīvniece</t>
  </si>
  <si>
    <t>10530011293</t>
  </si>
  <si>
    <t>Maruta Zīlīte</t>
  </si>
  <si>
    <t>10540006882</t>
  </si>
  <si>
    <t>Maija Māliņa</t>
  </si>
  <si>
    <t>10550002270</t>
  </si>
  <si>
    <t>Mārīte Vasiļjeva</t>
  </si>
  <si>
    <t>019477411</t>
  </si>
  <si>
    <t>Vasiļjeva Mārīte - ārsta prakse oftalmoloģijā</t>
  </si>
  <si>
    <t>10550004003</t>
  </si>
  <si>
    <t>Renāte Helda</t>
  </si>
  <si>
    <t>10550042628</t>
  </si>
  <si>
    <t>Poļina Zaļizko</t>
  </si>
  <si>
    <t>10560003250</t>
  </si>
  <si>
    <t>Oļegs Kozlovskis</t>
  </si>
  <si>
    <t>10560032336</t>
  </si>
  <si>
    <t>Andrejs Miļčevskis</t>
  </si>
  <si>
    <t>804435102</t>
  </si>
  <si>
    <t>Ādažu slimnīca, Pašvaldības sabiedrība ar ierobežotu atbildību</t>
  </si>
  <si>
    <t>10570000786</t>
  </si>
  <si>
    <t>Gunārs Siliņšmits</t>
  </si>
  <si>
    <t>10570005868</t>
  </si>
  <si>
    <t>Iļja Zake</t>
  </si>
  <si>
    <t>10570040134</t>
  </si>
  <si>
    <t>Skaidrīte Peltonena</t>
  </si>
  <si>
    <t>10570049944</t>
  </si>
  <si>
    <t>Anete Ezeriņa</t>
  </si>
  <si>
    <t>10580007932</t>
  </si>
  <si>
    <t>Jautrīte Liepiņa</t>
  </si>
  <si>
    <t>019177406</t>
  </si>
  <si>
    <t>Jautrītes Liepiņas ārsta prakse otorinolaringoloģijā, Sabiedrība ar ierobežotu atbildību</t>
  </si>
  <si>
    <t>10580008244</t>
  </si>
  <si>
    <t>Valērijs Peženkovs</t>
  </si>
  <si>
    <t>10580042178</t>
  </si>
  <si>
    <t>Egita Deine</t>
  </si>
  <si>
    <t>019464002</t>
  </si>
  <si>
    <t>URO, Sabiedrība ar ierobežotu atbildību</t>
  </si>
  <si>
    <t>10600004009</t>
  </si>
  <si>
    <t>Inese Gžibovska</t>
  </si>
  <si>
    <t>804462601</t>
  </si>
  <si>
    <t>Ādažu privātslimnīca, SIA</t>
  </si>
  <si>
    <t>10600005386</t>
  </si>
  <si>
    <t>Iveta Berga</t>
  </si>
  <si>
    <t>801600061</t>
  </si>
  <si>
    <t>Dr. I.Bergas veselības &amp; konsultāciju centrs, SIA</t>
  </si>
  <si>
    <t>10600010838</t>
  </si>
  <si>
    <t>Jeļena Zarubina</t>
  </si>
  <si>
    <t>10600011099</t>
  </si>
  <si>
    <t>Larisa Razdaibedina</t>
  </si>
  <si>
    <t>10600040053</t>
  </si>
  <si>
    <t>Ilze Eņģele</t>
  </si>
  <si>
    <t>10610006116</t>
  </si>
  <si>
    <t>Viktors Kozirovskis</t>
  </si>
  <si>
    <t>10610010708</t>
  </si>
  <si>
    <t>Viola Millere</t>
  </si>
  <si>
    <t>010065212</t>
  </si>
  <si>
    <t>KLĪNIKA EGV, Sabiedrība ar ierobežotu atbildību</t>
  </si>
  <si>
    <t>10610037705</t>
  </si>
  <si>
    <t>Kaspars Rībenieks</t>
  </si>
  <si>
    <t>10610041765</t>
  </si>
  <si>
    <t>Eduards Krustiņš</t>
  </si>
  <si>
    <t>10610047371</t>
  </si>
  <si>
    <t>Renāta Kersova</t>
  </si>
  <si>
    <t>10620005663</t>
  </si>
  <si>
    <t>Anita Smildziņa</t>
  </si>
  <si>
    <t>10620035671</t>
  </si>
  <si>
    <t>Santa Sabeļņikova</t>
  </si>
  <si>
    <t>10620039356</t>
  </si>
  <si>
    <t>Ilze Seržante</t>
  </si>
  <si>
    <t>10630001142</t>
  </si>
  <si>
    <t>Anita Lapiņa</t>
  </si>
  <si>
    <t>010064801</t>
  </si>
  <si>
    <t>Medicīnas sabiedrība "ARS", Sabiedrība ar ierobežotu atbildību</t>
  </si>
  <si>
    <t>10630042204</t>
  </si>
  <si>
    <t>Edgars Zellāns</t>
  </si>
  <si>
    <t>10630046844</t>
  </si>
  <si>
    <t>Romans Luņins</t>
  </si>
  <si>
    <t>10640010189</t>
  </si>
  <si>
    <t>Andrejs Leiše</t>
  </si>
  <si>
    <t>10640010357</t>
  </si>
  <si>
    <t>Aija Bogdanova</t>
  </si>
  <si>
    <t>10640048844</t>
  </si>
  <si>
    <t>Edgars Siliņš</t>
  </si>
  <si>
    <t>010065801</t>
  </si>
  <si>
    <t>PALĪDZĪBAS DIENESTS, Sabiedrība ar ierobežotu atbildību</t>
  </si>
  <si>
    <t>10660004550</t>
  </si>
  <si>
    <t>Aivars Muste</t>
  </si>
  <si>
    <t>10660009495</t>
  </si>
  <si>
    <t>Maija Zebņicka</t>
  </si>
  <si>
    <t>10660010343</t>
  </si>
  <si>
    <t>Daila Grikmane</t>
  </si>
  <si>
    <t>10660045160</t>
  </si>
  <si>
    <t>Dace Seisuma</t>
  </si>
  <si>
    <t>10670000568</t>
  </si>
  <si>
    <t>Rūta Ozoliņa</t>
  </si>
  <si>
    <t>10670001748</t>
  </si>
  <si>
    <t>Līvija Caune-Kažociņa</t>
  </si>
  <si>
    <t>019167401</t>
  </si>
  <si>
    <t>DR. CAUNES PRIVĀTPRAKSE, SIA</t>
  </si>
  <si>
    <t>10670002320</t>
  </si>
  <si>
    <t>Irina Vēze</t>
  </si>
  <si>
    <t>10680002452</t>
  </si>
  <si>
    <t>Jana Paeglīte</t>
  </si>
  <si>
    <t>10690051265</t>
  </si>
  <si>
    <t>Madara Freimane</t>
  </si>
  <si>
    <t>800800015</t>
  </si>
  <si>
    <t>Ķekavas ambulance, Pašvaldības aģentūra</t>
  </si>
  <si>
    <t>10700044546</t>
  </si>
  <si>
    <t>Gita Tauriņa</t>
  </si>
  <si>
    <t>10710002781</t>
  </si>
  <si>
    <t>Svetlana Šepetiene</t>
  </si>
  <si>
    <t>10710013105</t>
  </si>
  <si>
    <t>Andrejs Brikuns</t>
  </si>
  <si>
    <t>10710038397</t>
  </si>
  <si>
    <t>Lauma Jaunozola</t>
  </si>
  <si>
    <t>010069102</t>
  </si>
  <si>
    <t>Latvijas Universitātes medicīniskās pēcdiploma izglītības institūts, Sabiedrība ar ierobežotu atbildību</t>
  </si>
  <si>
    <t>10720027707</t>
  </si>
  <si>
    <t>Viktorija Skuja</t>
  </si>
  <si>
    <t>10720038061</t>
  </si>
  <si>
    <t>Lāsma Kalnbērza</t>
  </si>
  <si>
    <t>10720042461</t>
  </si>
  <si>
    <t>Zangus Pīlaps</t>
  </si>
  <si>
    <t>10730004071</t>
  </si>
  <si>
    <t>Juris Šveklis</t>
  </si>
  <si>
    <t>010064025</t>
  </si>
  <si>
    <t>LaTi un Kompānija, Sabiedrība ar ierobežotu atbildību</t>
  </si>
  <si>
    <t>10730029017</t>
  </si>
  <si>
    <t>Gunta Aprupe</t>
  </si>
  <si>
    <t>10740008950</t>
  </si>
  <si>
    <t>Andis Plīkšs</t>
  </si>
  <si>
    <t>10740010709</t>
  </si>
  <si>
    <t>Dina Dziļuma</t>
  </si>
  <si>
    <t>10740012949</t>
  </si>
  <si>
    <t>Žanna Čerņikova</t>
  </si>
  <si>
    <t>10750006938</t>
  </si>
  <si>
    <t>Edgars Vasiļevskis</t>
  </si>
  <si>
    <t>10750011291</t>
  </si>
  <si>
    <t>Jevgēnijs Maslobojevs</t>
  </si>
  <si>
    <t>10760043040</t>
  </si>
  <si>
    <t>Marina Šarkele</t>
  </si>
  <si>
    <t>10760044997</t>
  </si>
  <si>
    <t>Olga Martinkeviča</t>
  </si>
  <si>
    <t>10780003019</t>
  </si>
  <si>
    <t>Mārīte Andersone</t>
  </si>
  <si>
    <t>10780046495</t>
  </si>
  <si>
    <t>Jekaterina Fiļippova</t>
  </si>
  <si>
    <t>10780050513</t>
  </si>
  <si>
    <t>Jurģis Vītols</t>
  </si>
  <si>
    <t>10790007382</t>
  </si>
  <si>
    <t>Aleksejs Kaminskis</t>
  </si>
  <si>
    <t>10790032846</t>
  </si>
  <si>
    <t>Stefans Rjabcevs</t>
  </si>
  <si>
    <t>10800004744</t>
  </si>
  <si>
    <t>Larisa Bojarovska</t>
  </si>
  <si>
    <t>10800008757</t>
  </si>
  <si>
    <t>Jānis Bārs</t>
  </si>
  <si>
    <t>10800038103</t>
  </si>
  <si>
    <t>Sanita Mitenberga</t>
  </si>
  <si>
    <t>10800038754</t>
  </si>
  <si>
    <t>Nataļja Meļņikova</t>
  </si>
  <si>
    <t>10800040879</t>
  </si>
  <si>
    <t>Iveta Bičevska</t>
  </si>
  <si>
    <t>010021301</t>
  </si>
  <si>
    <t>Rīgas Dzemdību nams, SIA</t>
  </si>
  <si>
    <t>10800041987</t>
  </si>
  <si>
    <t>Ņikita Bezborodovs</t>
  </si>
  <si>
    <t>10800050077</t>
  </si>
  <si>
    <t>Katrīna Selecka</t>
  </si>
  <si>
    <t>10820040237</t>
  </si>
  <si>
    <t>Ieva Vanaga</t>
  </si>
  <si>
    <t>10830053496</t>
  </si>
  <si>
    <t>Elīna Gelderiņa</t>
  </si>
  <si>
    <t>801600009</t>
  </si>
  <si>
    <t>I.B., Sabiedrība ar ierobežotu atbildību</t>
  </si>
  <si>
    <t>10850040473</t>
  </si>
  <si>
    <t>Jeļena Vrubļevska</t>
  </si>
  <si>
    <t>10880050259</t>
  </si>
  <si>
    <t>Oļegs Gutņikovs</t>
  </si>
  <si>
    <t>11020037470</t>
  </si>
  <si>
    <t>Irita Baibekova</t>
  </si>
  <si>
    <t>11110049865</t>
  </si>
  <si>
    <t>Aleksejs Zavorins</t>
  </si>
  <si>
    <t>11230011351</t>
  </si>
  <si>
    <t>Maruta Alsberga</t>
  </si>
  <si>
    <t>019177423</t>
  </si>
  <si>
    <t>Alsberga Maruta - ārsta prakse oftalmoloģijā</t>
  </si>
  <si>
    <t>11280037834</t>
  </si>
  <si>
    <t>Inga Kokaja</t>
  </si>
  <si>
    <t>11500040862</t>
  </si>
  <si>
    <t>Arguts Keirāns</t>
  </si>
  <si>
    <t>11520049060</t>
  </si>
  <si>
    <t>Liene Zilbere</t>
  </si>
  <si>
    <t>11530002786</t>
  </si>
  <si>
    <t>Aigars Lācis</t>
  </si>
  <si>
    <t>11560005061</t>
  </si>
  <si>
    <t>Valdis Lauberts</t>
  </si>
  <si>
    <t>11600010191</t>
  </si>
  <si>
    <t>Sergejs Kļimčuks</t>
  </si>
  <si>
    <t>11600050011</t>
  </si>
  <si>
    <t>Ineta Turka</t>
  </si>
  <si>
    <t>11860031601</t>
  </si>
  <si>
    <t>Juta Mitre</t>
  </si>
  <si>
    <t>11940001489</t>
  </si>
  <si>
    <t>Vita Vestmane</t>
  </si>
  <si>
    <t>11960039963</t>
  </si>
  <si>
    <t>Rita Ivanova</t>
  </si>
  <si>
    <t>11960051475</t>
  </si>
  <si>
    <t>Jekaterīna Kucina-Krasovska</t>
  </si>
  <si>
    <t>12000010406</t>
  </si>
  <si>
    <t>Santa Viltere</t>
  </si>
  <si>
    <t>12060049694</t>
  </si>
  <si>
    <t>Kārlis Mičulis</t>
  </si>
  <si>
    <t>12080008856</t>
  </si>
  <si>
    <t>Jānis Stuķēns</t>
  </si>
  <si>
    <t>12090002345</t>
  </si>
  <si>
    <t>Aiga Stāka</t>
  </si>
  <si>
    <t>12130007064</t>
  </si>
  <si>
    <t>Ainārs Zariņš</t>
  </si>
  <si>
    <t>12140046768</t>
  </si>
  <si>
    <t>Natālija Safronova</t>
  </si>
  <si>
    <t>010064103</t>
  </si>
  <si>
    <t>MOŽUMS-1, Sabiedrība ar ierobežotu atbildību</t>
  </si>
  <si>
    <t>12210051508</t>
  </si>
  <si>
    <t>Baiba Vikmane</t>
  </si>
  <si>
    <t>12290002210</t>
  </si>
  <si>
    <t>Ilze Vīksna</t>
  </si>
  <si>
    <t>12360040645</t>
  </si>
  <si>
    <t>Māra Šēfere</t>
  </si>
  <si>
    <t>12390010569</t>
  </si>
  <si>
    <t>Ella Aleksandrova-Moiseja</t>
  </si>
  <si>
    <t>12420038375</t>
  </si>
  <si>
    <t>Sergejs Isajevs</t>
  </si>
  <si>
    <t>12440004394</t>
  </si>
  <si>
    <t>Jeļena Nikolajeva</t>
  </si>
  <si>
    <t>12470003224</t>
  </si>
  <si>
    <t>Rūta Ķemme</t>
  </si>
  <si>
    <t>12470044545</t>
  </si>
  <si>
    <t>Olga Tambovceva</t>
  </si>
  <si>
    <t>12490006807</t>
  </si>
  <si>
    <t>Evija Miglāne</t>
  </si>
  <si>
    <t>12510012943</t>
  </si>
  <si>
    <t>Androniks Mitiļdžans</t>
  </si>
  <si>
    <t>12520047320</t>
  </si>
  <si>
    <t>Jurijs Lapidus</t>
  </si>
  <si>
    <t>12630004633</t>
  </si>
  <si>
    <t>Gaļina Perepjolka</t>
  </si>
  <si>
    <t>12630011007</t>
  </si>
  <si>
    <t>Gunta Zirnīte</t>
  </si>
  <si>
    <t>12640042458</t>
  </si>
  <si>
    <t>Maksims Mukāns</t>
  </si>
  <si>
    <t>12650051891</t>
  </si>
  <si>
    <t>Zane Svikle</t>
  </si>
  <si>
    <t>12680000553</t>
  </si>
  <si>
    <t>Dace Kvēpa</t>
  </si>
  <si>
    <t>12690001372</t>
  </si>
  <si>
    <t>Sergejs Kovaļovs</t>
  </si>
  <si>
    <t>12690032938</t>
  </si>
  <si>
    <t>Kalvis Krastiņš</t>
  </si>
  <si>
    <t>12700007493</t>
  </si>
  <si>
    <t>Ivars Kaļķis</t>
  </si>
  <si>
    <t>12710045373</t>
  </si>
  <si>
    <t>Nataļja Kapļa</t>
  </si>
  <si>
    <t>12740012558</t>
  </si>
  <si>
    <t>Una Lauga-Tuņina</t>
  </si>
  <si>
    <t>12740049528</t>
  </si>
  <si>
    <t>Anastasija Folomejeva-Jakovenko</t>
  </si>
  <si>
    <t>12760040277</t>
  </si>
  <si>
    <t>Žoržs Žabūrs</t>
  </si>
  <si>
    <t>12770002467</t>
  </si>
  <si>
    <t>Elita Arāja</t>
  </si>
  <si>
    <t>12820001607</t>
  </si>
  <si>
    <t>Nadežda Kolosa</t>
  </si>
  <si>
    <t>12890000258</t>
  </si>
  <si>
    <t>Džeimss Rozītis</t>
  </si>
  <si>
    <t>13050000217</t>
  </si>
  <si>
    <t>Irina Kuzmina</t>
  </si>
  <si>
    <t>13110012945</t>
  </si>
  <si>
    <t>Alinta Hegmane</t>
  </si>
  <si>
    <t>13300032936</t>
  </si>
  <si>
    <t>Vitālijs Pasters</t>
  </si>
  <si>
    <t>13420045899</t>
  </si>
  <si>
    <t>Dace Trumpika</t>
  </si>
  <si>
    <t>13620000765</t>
  </si>
  <si>
    <t>Jānis Saulīte</t>
  </si>
  <si>
    <t>13630003392</t>
  </si>
  <si>
    <t>Līga Ķemere</t>
  </si>
  <si>
    <t>13640006783</t>
  </si>
  <si>
    <t>Ojārs Lizāns</t>
  </si>
  <si>
    <t>13750008260</t>
  </si>
  <si>
    <t>Vivija Adamoviča</t>
  </si>
  <si>
    <t>010000152</t>
  </si>
  <si>
    <t>Adamoviča Vivija - ārsta prakse pulmonoloģijā</t>
  </si>
  <si>
    <t>13750045461</t>
  </si>
  <si>
    <t>Īrisa Tereško</t>
  </si>
  <si>
    <t>019364008</t>
  </si>
  <si>
    <t>ALERĢISKO SLIMĪBU IZMEKLĒŠANAS UN ĀRSTĒŠANAS CENTRS, Medicīniskā sabiedrība SIA</t>
  </si>
  <si>
    <t>13880040761</t>
  </si>
  <si>
    <t>Georgijs Kočiašvili</t>
  </si>
  <si>
    <t>13900010632</t>
  </si>
  <si>
    <t>Ivars Tolmanis</t>
  </si>
  <si>
    <t>13990035070</t>
  </si>
  <si>
    <t>Inga Bogdanova</t>
  </si>
  <si>
    <t>14170006244</t>
  </si>
  <si>
    <t>Jūlija Kovaļova</t>
  </si>
  <si>
    <t>14220001547</t>
  </si>
  <si>
    <t>Aleksandrs Kuzņecovs</t>
  </si>
  <si>
    <t>801400002</t>
  </si>
  <si>
    <t>Saulkrastu slimnīca, Pašvaldības sabiedrība ar ierobežotu atbildību</t>
  </si>
  <si>
    <t>14250007061</t>
  </si>
  <si>
    <t>Anita Makarovska</t>
  </si>
  <si>
    <t>14250044334</t>
  </si>
  <si>
    <t>Ilze Lāce</t>
  </si>
  <si>
    <t>14290007030</t>
  </si>
  <si>
    <t>Nani Mandžgaladze</t>
  </si>
  <si>
    <t>14290050582</t>
  </si>
  <si>
    <t>Ilva Banka-Okorie</t>
  </si>
  <si>
    <t>14330039905</t>
  </si>
  <si>
    <t>Nora Jurjāne</t>
  </si>
  <si>
    <t>14480005081</t>
  </si>
  <si>
    <t>Mārtiņš Pukše</t>
  </si>
  <si>
    <t>14520002118</t>
  </si>
  <si>
    <t>Gunta Purkalne</t>
  </si>
  <si>
    <t>14520010478</t>
  </si>
  <si>
    <t>Kristīne Stuģe</t>
  </si>
  <si>
    <t>14680049969</t>
  </si>
  <si>
    <t>Dina Jeršova</t>
  </si>
  <si>
    <t>14740031407</t>
  </si>
  <si>
    <t>Signe Zelča</t>
  </si>
  <si>
    <t>14750001216</t>
  </si>
  <si>
    <t>Indra Gulbe</t>
  </si>
  <si>
    <t>14780051378</t>
  </si>
  <si>
    <t>Tatjana Solovjova</t>
  </si>
  <si>
    <t>14850040350</t>
  </si>
  <si>
    <t>Sarmīte Lejniece</t>
  </si>
  <si>
    <t>010000323</t>
  </si>
  <si>
    <t>Lejniece Sarmīte - ārsta prakse ginekoloģijā, dzemdniecībā</t>
  </si>
  <si>
    <t>14870001273</t>
  </si>
  <si>
    <t>Māra Jumeja</t>
  </si>
  <si>
    <t>019177452</t>
  </si>
  <si>
    <t>Māras Jumejas ārsta prakse psihiatrijā, SIA</t>
  </si>
  <si>
    <t>14890007961</t>
  </si>
  <si>
    <t>Valērijs Ratobiļskis</t>
  </si>
  <si>
    <t>14890008387</t>
  </si>
  <si>
    <t>Ingvars Rasa</t>
  </si>
  <si>
    <t>14990004437</t>
  </si>
  <si>
    <t>Eduards Domburgs</t>
  </si>
  <si>
    <t>15030002295</t>
  </si>
  <si>
    <t>Ingrīda Gardovska</t>
  </si>
  <si>
    <t>15200006248</t>
  </si>
  <si>
    <t>Antra Bērziņa</t>
  </si>
  <si>
    <t>15270003362</t>
  </si>
  <si>
    <t>Jeļena Kulakova</t>
  </si>
  <si>
    <t>019375404</t>
  </si>
  <si>
    <t>ARMONIA HEALTH, SIA</t>
  </si>
  <si>
    <t>15280002174</t>
  </si>
  <si>
    <t>Andra Valtere</t>
  </si>
  <si>
    <t>15310042465</t>
  </si>
  <si>
    <t>Kristīne Grosvalde</t>
  </si>
  <si>
    <t>809635210</t>
  </si>
  <si>
    <t>Stopiņu novada pašvaldības aģentūra "Stopiņu ambulance"</t>
  </si>
  <si>
    <t>15500040557</t>
  </si>
  <si>
    <t>Lienīte Dāboliņa</t>
  </si>
  <si>
    <t>15570001789</t>
  </si>
  <si>
    <t>Alla Šņitkova</t>
  </si>
  <si>
    <t>019377452</t>
  </si>
  <si>
    <t>Šņitkova Alla -ārsta prakse neiroloģijā</t>
  </si>
  <si>
    <t>15580013106</t>
  </si>
  <si>
    <t>Ilze Dobele</t>
  </si>
  <si>
    <t>15600007994</t>
  </si>
  <si>
    <t>Juris Jukonis</t>
  </si>
  <si>
    <t>15740041872</t>
  </si>
  <si>
    <t>Kristīne Pčolkina</t>
  </si>
  <si>
    <t>15800047213</t>
  </si>
  <si>
    <t>Zane Straume</t>
  </si>
  <si>
    <t>15890003399</t>
  </si>
  <si>
    <t>Diāna Neperte</t>
  </si>
  <si>
    <t>15910052875</t>
  </si>
  <si>
    <t>Gunita Čalovska</t>
  </si>
  <si>
    <t>15920044346</t>
  </si>
  <si>
    <t>Tamāra Stare</t>
  </si>
  <si>
    <t>15930001077</t>
  </si>
  <si>
    <t>Nelda Eglīte</t>
  </si>
  <si>
    <t>16080047290</t>
  </si>
  <si>
    <t>Dita Gaidule-Logina</t>
  </si>
  <si>
    <t>16140012929</t>
  </si>
  <si>
    <t>Igors Hotņanskis</t>
  </si>
  <si>
    <t>16280004882</t>
  </si>
  <si>
    <t>Sergejs Beketovs</t>
  </si>
  <si>
    <t>16340000133</t>
  </si>
  <si>
    <t>Inguna Urpena</t>
  </si>
  <si>
    <t>16360044303</t>
  </si>
  <si>
    <t>Pēteris Tamužs</t>
  </si>
  <si>
    <t>16400040598</t>
  </si>
  <si>
    <t>Marija Selicka</t>
  </si>
  <si>
    <t>16500007772</t>
  </si>
  <si>
    <t>Igors Aksiks</t>
  </si>
  <si>
    <t>16530008298</t>
  </si>
  <si>
    <t>Elvīra Potjomkina</t>
  </si>
  <si>
    <t>16660048935</t>
  </si>
  <si>
    <t>Dzintra Liepiņa</t>
  </si>
  <si>
    <t>16720012547</t>
  </si>
  <si>
    <t>Normunds Aišpurs</t>
  </si>
  <si>
    <t>16760005334</t>
  </si>
  <si>
    <t>Irina Mihailova</t>
  </si>
  <si>
    <t>16900012939</t>
  </si>
  <si>
    <t>Diāna Fridrihsone</t>
  </si>
  <si>
    <t>16960038037</t>
  </si>
  <si>
    <t>Jeļena Zbaracka</t>
  </si>
  <si>
    <t>17020005585</t>
  </si>
  <si>
    <t>Ivanda Franckeviča</t>
  </si>
  <si>
    <t>17080001154</t>
  </si>
  <si>
    <t>Inta Dinsberga</t>
  </si>
  <si>
    <t>17100009753</t>
  </si>
  <si>
    <t>Dace Robalde</t>
  </si>
  <si>
    <t>130000057</t>
  </si>
  <si>
    <t>Robalde Dace - ārsta prakse pediatrijā</t>
  </si>
  <si>
    <t>17150042428</t>
  </si>
  <si>
    <t>Liene Korņejeva</t>
  </si>
  <si>
    <t>17170000156</t>
  </si>
  <si>
    <t>Aida Čaligava</t>
  </si>
  <si>
    <t>17170008303</t>
  </si>
  <si>
    <t>Dāvis Ozoliņš</t>
  </si>
  <si>
    <t>17200038119</t>
  </si>
  <si>
    <t>Ilze Sokolova</t>
  </si>
  <si>
    <t>010001639</t>
  </si>
  <si>
    <t>LOR Klīnika, Sabiedrība ar ierobežotu atbildību</t>
  </si>
  <si>
    <t>17250003832</t>
  </si>
  <si>
    <t>Santa Markova</t>
  </si>
  <si>
    <t>17260004725</t>
  </si>
  <si>
    <t>Andris Lāāts</t>
  </si>
  <si>
    <t>17270013301</t>
  </si>
  <si>
    <t>Ieva Vidmane-Ozola</t>
  </si>
  <si>
    <t>17320046169</t>
  </si>
  <si>
    <t>Oskars Jakušenoks</t>
  </si>
  <si>
    <t>17340000594</t>
  </si>
  <si>
    <t>Aigars Lismanis</t>
  </si>
  <si>
    <t>17360022046</t>
  </si>
  <si>
    <t>Santa Kursīte</t>
  </si>
  <si>
    <t>17420042241</t>
  </si>
  <si>
    <t>Kristīne Strazdiņa</t>
  </si>
  <si>
    <t>010000453</t>
  </si>
  <si>
    <t>AUXILIA PRIMA, Sabiedrība ar ierobežotu atbildību</t>
  </si>
  <si>
    <t>17550034303</t>
  </si>
  <si>
    <t>Zanda Pučuka</t>
  </si>
  <si>
    <t>17550038959</t>
  </si>
  <si>
    <t>Sarmīte Ābelīte</t>
  </si>
  <si>
    <t>010001787</t>
  </si>
  <si>
    <t>AP MED, Sabiedrība ar ierobežotu atbildību</t>
  </si>
  <si>
    <t>17670010691</t>
  </si>
  <si>
    <t>Mihails Arons</t>
  </si>
  <si>
    <t>17710002920</t>
  </si>
  <si>
    <t>Valdis Mozgirs</t>
  </si>
  <si>
    <t>17730051515</t>
  </si>
  <si>
    <t>Nauris Zdanovskis</t>
  </si>
  <si>
    <t>17780013102</t>
  </si>
  <si>
    <t>Jana Žodžika</t>
  </si>
  <si>
    <t>17810048703</t>
  </si>
  <si>
    <t>Tatjana Muravska</t>
  </si>
  <si>
    <t>17870005666</t>
  </si>
  <si>
    <t>Vita Zitmane</t>
  </si>
  <si>
    <t>17890010613</t>
  </si>
  <si>
    <t>Modrīte Kraujiņa</t>
  </si>
  <si>
    <t>010001694</t>
  </si>
  <si>
    <t>MCRA, Sabiedrība ar ierobežotu atbildību</t>
  </si>
  <si>
    <t>17910006446</t>
  </si>
  <si>
    <t>Iveta Zēberga</t>
  </si>
  <si>
    <t>17920008182</t>
  </si>
  <si>
    <t>Boriss Kools</t>
  </si>
  <si>
    <t>17960039376</t>
  </si>
  <si>
    <t>Elizabete Cebura</t>
  </si>
  <si>
    <t>18080000947</t>
  </si>
  <si>
    <t>Vera Hudina</t>
  </si>
  <si>
    <t>010000442</t>
  </si>
  <si>
    <t>Hudina Vera - ārsta internista prakse</t>
  </si>
  <si>
    <t>18120047224</t>
  </si>
  <si>
    <t>Aļona Gavriščuka</t>
  </si>
  <si>
    <t>18180001857</t>
  </si>
  <si>
    <t>Irēna Barkovska</t>
  </si>
  <si>
    <t>18180002431</t>
  </si>
  <si>
    <t>Līga Kozlovska</t>
  </si>
  <si>
    <t>010001096</t>
  </si>
  <si>
    <t>Kozlovska Līga - ārsta prakse ginekoloģijā, dzemdniecībā</t>
  </si>
  <si>
    <t>18190009354</t>
  </si>
  <si>
    <t>Jeļena Šafro</t>
  </si>
  <si>
    <t>18210009808</t>
  </si>
  <si>
    <t>Ilze Bērziņa</t>
  </si>
  <si>
    <t>18230005167</t>
  </si>
  <si>
    <t>Ineta Grīsle</t>
  </si>
  <si>
    <t>18480004335</t>
  </si>
  <si>
    <t>Ieva Grīnfelde</t>
  </si>
  <si>
    <t>18610007669</t>
  </si>
  <si>
    <t>Dzintra Veisa</t>
  </si>
  <si>
    <t>18690039201</t>
  </si>
  <si>
    <t>Kristīne Dombrovska</t>
  </si>
  <si>
    <t>18740004374</t>
  </si>
  <si>
    <t>Anita Raita</t>
  </si>
  <si>
    <t>18770012344</t>
  </si>
  <si>
    <t>Tatjana Fiļinceva</t>
  </si>
  <si>
    <t>18780032519</t>
  </si>
  <si>
    <t>Nijole Jasčišena</t>
  </si>
  <si>
    <t>18790001689</t>
  </si>
  <si>
    <t>18800006661</t>
  </si>
  <si>
    <t>Tatjana Prokofjeva</t>
  </si>
  <si>
    <t>18810012725</t>
  </si>
  <si>
    <t>Ilze Trocjuka</t>
  </si>
  <si>
    <t>18840009813</t>
  </si>
  <si>
    <t>Tatjana Moskaļova</t>
  </si>
  <si>
    <t>18980045092</t>
  </si>
  <si>
    <t>Jekaterina Skitecka</t>
  </si>
  <si>
    <t>19010042126</t>
  </si>
  <si>
    <t>Inese Fišere</t>
  </si>
  <si>
    <t>19020007964</t>
  </si>
  <si>
    <t>Edgars Putka</t>
  </si>
  <si>
    <t>19020008943</t>
  </si>
  <si>
    <t>Ināra Ādamsone</t>
  </si>
  <si>
    <t>19030046832</t>
  </si>
  <si>
    <t>Daina Dimdiņa-Gorbunova</t>
  </si>
  <si>
    <t>19030052615</t>
  </si>
  <si>
    <t>Brigita Janicka-Kupra</t>
  </si>
  <si>
    <t>19060049061</t>
  </si>
  <si>
    <t>Dana Sviķe</t>
  </si>
  <si>
    <t>19080000441</t>
  </si>
  <si>
    <t>Diāna Zandere</t>
  </si>
  <si>
    <t>19090009322</t>
  </si>
  <si>
    <t>Anita Vanaga</t>
  </si>
  <si>
    <t>801600020</t>
  </si>
  <si>
    <t>Vanaga Anita - ārsta prakse ginekoloģijā, dzemdniecībā</t>
  </si>
  <si>
    <t>19100005042</t>
  </si>
  <si>
    <t>Valentīna Sitkare</t>
  </si>
  <si>
    <t>19320010363</t>
  </si>
  <si>
    <t>Ziedīte Želve</t>
  </si>
  <si>
    <t>19320038507</t>
  </si>
  <si>
    <t>Inese Liepiņa</t>
  </si>
  <si>
    <t>19330009442</t>
  </si>
  <si>
    <t>Gaļina Šarkova</t>
  </si>
  <si>
    <t>19340041791</t>
  </si>
  <si>
    <t>Līga Grīnvalde</t>
  </si>
  <si>
    <t>19340047907</t>
  </si>
  <si>
    <t>Tatjana Ļiņova</t>
  </si>
  <si>
    <t>19350013310</t>
  </si>
  <si>
    <t>Zaiga Kalnbērza-Ribule</t>
  </si>
  <si>
    <t>19390049994</t>
  </si>
  <si>
    <t>Krista Lesiņa</t>
  </si>
  <si>
    <t>19490042454</t>
  </si>
  <si>
    <t>Linda Barkāne</t>
  </si>
  <si>
    <t>19500007474</t>
  </si>
  <si>
    <t>Arnis Fogelis</t>
  </si>
  <si>
    <t>19520001632</t>
  </si>
  <si>
    <t>Dagne Grāvele</t>
  </si>
  <si>
    <t>19570026719</t>
  </si>
  <si>
    <t>Solveiga Valtiņa-Briģe</t>
  </si>
  <si>
    <t>19600048889</t>
  </si>
  <si>
    <t>Arturs Balodis</t>
  </si>
  <si>
    <t>19610034144</t>
  </si>
  <si>
    <t>Inta Barengo</t>
  </si>
  <si>
    <t>019177456</t>
  </si>
  <si>
    <t>I.Barengo ārsta prakse psihiatrijā, SIA</t>
  </si>
  <si>
    <t>19700046322</t>
  </si>
  <si>
    <t>Matīss Zolmanis</t>
  </si>
  <si>
    <t>19740009865</t>
  </si>
  <si>
    <t>Evija Livčāne</t>
  </si>
  <si>
    <t>19780048827</t>
  </si>
  <si>
    <t>Jānis Fridrihsons</t>
  </si>
  <si>
    <t>19890048893</t>
  </si>
  <si>
    <t>Olga Boka</t>
  </si>
  <si>
    <t>801000001</t>
  </si>
  <si>
    <t>Jūlijas Jurgaitītes ārsta prakse ginekoloģijā un dzemdniecībā, Sabiedrība ar ierobežotu atbildību</t>
  </si>
  <si>
    <t>19920007561</t>
  </si>
  <si>
    <t>Maija Vīgante</t>
  </si>
  <si>
    <t>19940044179</t>
  </si>
  <si>
    <t>Maruta Jurjāne</t>
  </si>
  <si>
    <t>19950002353</t>
  </si>
  <si>
    <t>19980005924</t>
  </si>
  <si>
    <t>Dace Galviņa</t>
  </si>
  <si>
    <t>19990012942</t>
  </si>
  <si>
    <t>Lilita Roznere</t>
  </si>
  <si>
    <t>20020040143</t>
  </si>
  <si>
    <t>Dmitrijs Gavriļins</t>
  </si>
  <si>
    <t>20040037578</t>
  </si>
  <si>
    <t>Jurijs Bormotovs</t>
  </si>
  <si>
    <t>20060004284</t>
  </si>
  <si>
    <t>Ieva Vaivode</t>
  </si>
  <si>
    <t>20130036128</t>
  </si>
  <si>
    <t>Marija Holodova</t>
  </si>
  <si>
    <t>20220007019</t>
  </si>
  <si>
    <t>Ingrīda Šneidere</t>
  </si>
  <si>
    <t>20230009823</t>
  </si>
  <si>
    <t>Ralfs Jupatovs</t>
  </si>
  <si>
    <t>20290001976</t>
  </si>
  <si>
    <t>Monta Madelāne</t>
  </si>
  <si>
    <t>20300003576</t>
  </si>
  <si>
    <t>Gunta Laizāne</t>
  </si>
  <si>
    <t>20340005905</t>
  </si>
  <si>
    <t>Dina Aldiņa</t>
  </si>
  <si>
    <t>801000013</t>
  </si>
  <si>
    <t>OlainMed, Sabiedrība ar ierobežotu atbildību</t>
  </si>
  <si>
    <t>20350012150</t>
  </si>
  <si>
    <t>Karina Siņkeviča</t>
  </si>
  <si>
    <t>20410000882</t>
  </si>
  <si>
    <t>Ingrīda Šlosberga</t>
  </si>
  <si>
    <t>20420000794</t>
  </si>
  <si>
    <t>Guna Proboka</t>
  </si>
  <si>
    <t>20450007292</t>
  </si>
  <si>
    <t>Ernests Cirkinds</t>
  </si>
  <si>
    <t>20540004761</t>
  </si>
  <si>
    <t>Arnis Roziņš</t>
  </si>
  <si>
    <t>20560040039</t>
  </si>
  <si>
    <t>Laura Liepiņa</t>
  </si>
  <si>
    <t>20570045372</t>
  </si>
  <si>
    <t>Arta Spridzāne</t>
  </si>
  <si>
    <t>010000873</t>
  </si>
  <si>
    <t>LAIMDOTAS BERĢĪTES ĀRSTA PRAKSE, Sabiedrība ar ierobežotu atbildību</t>
  </si>
  <si>
    <t>20600004528</t>
  </si>
  <si>
    <t>Dace Rasmane</t>
  </si>
  <si>
    <t>20610006733</t>
  </si>
  <si>
    <t>Velta Buša</t>
  </si>
  <si>
    <t>20640003833</t>
  </si>
  <si>
    <t>Alvis Melderis</t>
  </si>
  <si>
    <t>20690041433</t>
  </si>
  <si>
    <t>Diana Bokučava</t>
  </si>
  <si>
    <t>010001204</t>
  </si>
  <si>
    <t>N. KALAŠŅIKOVAS PRIVĀTPRAKSE, Sabiedrība ar ierobežotu atbildību</t>
  </si>
  <si>
    <t>20780007109</t>
  </si>
  <si>
    <t>Māris Skrupskis</t>
  </si>
  <si>
    <t>20790004091</t>
  </si>
  <si>
    <t>Arveds Apinis</t>
  </si>
  <si>
    <t>20940042758</t>
  </si>
  <si>
    <t>Rūdolfs Roze</t>
  </si>
  <si>
    <t>20960004943</t>
  </si>
  <si>
    <t>Igors Ļu</t>
  </si>
  <si>
    <t>20970006277</t>
  </si>
  <si>
    <t>Iraklijs Abesadze</t>
  </si>
  <si>
    <t>20990005234</t>
  </si>
  <si>
    <t>Lolita Budņika</t>
  </si>
  <si>
    <t>21090049041</t>
  </si>
  <si>
    <t>Baiba Mihailova</t>
  </si>
  <si>
    <t>21100002474</t>
  </si>
  <si>
    <t>Andra Rožkalne</t>
  </si>
  <si>
    <t>21110006567</t>
  </si>
  <si>
    <t>Sergejs Grigorjevs</t>
  </si>
  <si>
    <t>21120007844</t>
  </si>
  <si>
    <t>Guna Laganovska</t>
  </si>
  <si>
    <t>21120033778</t>
  </si>
  <si>
    <t>Valērija Haričeva</t>
  </si>
  <si>
    <t>21130000512</t>
  </si>
  <si>
    <t>Ilona Kurkliete</t>
  </si>
  <si>
    <t>21240013587</t>
  </si>
  <si>
    <t>Iveta Mežatuča</t>
  </si>
  <si>
    <t>010064024</t>
  </si>
  <si>
    <t>LATVIJAS AMERIKAS ACU CENTRS, Sabiedrība ar ierobežotu atbildību</t>
  </si>
  <si>
    <t>21250023461</t>
  </si>
  <si>
    <t>Inese Tretjaka</t>
  </si>
  <si>
    <t>21290049689</t>
  </si>
  <si>
    <t>Ieva Ozoliņa</t>
  </si>
  <si>
    <t>21340008528</t>
  </si>
  <si>
    <t>Ilze Rozenberga</t>
  </si>
  <si>
    <t>21380052660</t>
  </si>
  <si>
    <t>Marija Orlova</t>
  </si>
  <si>
    <t>21430043702</t>
  </si>
  <si>
    <t>Ance Repele</t>
  </si>
  <si>
    <t>21490011212</t>
  </si>
  <si>
    <t>Ilze Ikstena</t>
  </si>
  <si>
    <t>21530037897</t>
  </si>
  <si>
    <t>Vadims Kļimecs</t>
  </si>
  <si>
    <t>21540042724</t>
  </si>
  <si>
    <t>Katerīna Alehnoviča</t>
  </si>
  <si>
    <t>010077485</t>
  </si>
  <si>
    <t>Jūlijas Sočenovas ārsta prakse ginekoloģijā un dzemdniecībā, Sabiedrība ar ierobežotu atbildību</t>
  </si>
  <si>
    <t>21580041515</t>
  </si>
  <si>
    <t>Karlīna Elksne</t>
  </si>
  <si>
    <t>21610003796</t>
  </si>
  <si>
    <t>Haralds Adovičs</t>
  </si>
  <si>
    <t>019466204</t>
  </si>
  <si>
    <t>Latvijas plastiskās, rekonstruktīvās un mikroķirurģijas centrs, Sabiedrība ar ierobežotu atbildību</t>
  </si>
  <si>
    <t>21620039397</t>
  </si>
  <si>
    <t>21650045815</t>
  </si>
  <si>
    <t>Nadežda Kiseļeva</t>
  </si>
  <si>
    <t>21740009423</t>
  </si>
  <si>
    <t>Aija Malnača</t>
  </si>
  <si>
    <t>21830009307</t>
  </si>
  <si>
    <t>Benita Vladimirova</t>
  </si>
  <si>
    <t>21970005526</t>
  </si>
  <si>
    <t>Vēsma Kažociņa</t>
  </si>
  <si>
    <t>010000435</t>
  </si>
  <si>
    <t>Kalviņu privātprakse, Sabiedrība ar ierobežotu atbildību</t>
  </si>
  <si>
    <t>21980010640</t>
  </si>
  <si>
    <t>Inga Smildziņa</t>
  </si>
  <si>
    <t>22000049953</t>
  </si>
  <si>
    <t>Oskars Gertners</t>
  </si>
  <si>
    <t>22010006802</t>
  </si>
  <si>
    <t>Māra Daugule</t>
  </si>
  <si>
    <t>22100047272</t>
  </si>
  <si>
    <t>Marija Mihailova</t>
  </si>
  <si>
    <t>22120008526</t>
  </si>
  <si>
    <t>Diāna Rudusāne</t>
  </si>
  <si>
    <t>22130049020</t>
  </si>
  <si>
    <t>Valentīna Želve</t>
  </si>
  <si>
    <t>22160002281</t>
  </si>
  <si>
    <t>Kalvis Pastars</t>
  </si>
  <si>
    <t>22200000601</t>
  </si>
  <si>
    <t>Igors Voskresenskis</t>
  </si>
  <si>
    <t>22440042462</t>
  </si>
  <si>
    <t>Konstantīns Plotņikovs</t>
  </si>
  <si>
    <t>22470047262</t>
  </si>
  <si>
    <t>Anastasija Aļeksejeva</t>
  </si>
  <si>
    <t>22490001339</t>
  </si>
  <si>
    <t>Svetlana Ozoliņa</t>
  </si>
  <si>
    <t>010067404</t>
  </si>
  <si>
    <t>ILZES KATLAPAS MEDICĪNISKĀ PRIVĀTPRAKSE, Sabiedrība ar ierobežotu atbildību</t>
  </si>
  <si>
    <t>22580042130</t>
  </si>
  <si>
    <t>Marija Mohova</t>
  </si>
  <si>
    <t>22710004473</t>
  </si>
  <si>
    <t>Dace Bērziņa</t>
  </si>
  <si>
    <t>22850012747</t>
  </si>
  <si>
    <t>Inga Orleāne</t>
  </si>
  <si>
    <t>22870003400</t>
  </si>
  <si>
    <t>Inita Buliņa</t>
  </si>
  <si>
    <t>22930012732</t>
  </si>
  <si>
    <t>Vladimirs Krasņiks</t>
  </si>
  <si>
    <t>22950048872</t>
  </si>
  <si>
    <t>Edgars Ginevičs</t>
  </si>
  <si>
    <t>22970037692</t>
  </si>
  <si>
    <t>Marija Ose</t>
  </si>
  <si>
    <t>23040010315</t>
  </si>
  <si>
    <t>Olga Ostrikova</t>
  </si>
  <si>
    <t>23110049505</t>
  </si>
  <si>
    <t>Timurs Salimbajevs</t>
  </si>
  <si>
    <t>23290042405</t>
  </si>
  <si>
    <t>Liena Lapiņa</t>
  </si>
  <si>
    <t>23310047345</t>
  </si>
  <si>
    <t>Natālija Vellere</t>
  </si>
  <si>
    <t>23330008219</t>
  </si>
  <si>
    <t>Armands Bāliņš</t>
  </si>
  <si>
    <t>23520009833</t>
  </si>
  <si>
    <t>Kristīne Skrodele</t>
  </si>
  <si>
    <t>23550008843</t>
  </si>
  <si>
    <t>Inese Kamergrauze</t>
  </si>
  <si>
    <t>23580039634</t>
  </si>
  <si>
    <t>Irina Kalvāne</t>
  </si>
  <si>
    <t>23620001935</t>
  </si>
  <si>
    <t>Iveta Beigate</t>
  </si>
  <si>
    <t>23690047894</t>
  </si>
  <si>
    <t>Olga Jegorova</t>
  </si>
  <si>
    <t>23700009327</t>
  </si>
  <si>
    <t>Nataļja Zlakomanova</t>
  </si>
  <si>
    <t>010001411</t>
  </si>
  <si>
    <t>ĀRSTNIECĪBAS REHABILITĀCIJAS CENTRS VALEO, Sabiedrība ar ierobežotu atbildību</t>
  </si>
  <si>
    <t>23760044938</t>
  </si>
  <si>
    <t>Viesturs Spalis</t>
  </si>
  <si>
    <t>23790006811</t>
  </si>
  <si>
    <t>Iveta Gražule</t>
  </si>
  <si>
    <t>23870000955</t>
  </si>
  <si>
    <t>Olafs Volrāts</t>
  </si>
  <si>
    <t>23890049603</t>
  </si>
  <si>
    <t>Vjačeslavs Simonovs</t>
  </si>
  <si>
    <t>24030010132</t>
  </si>
  <si>
    <t>Ieva Puķīte</t>
  </si>
  <si>
    <t>24060011386</t>
  </si>
  <si>
    <t>Inese Legzdiņa</t>
  </si>
  <si>
    <t>24090038400</t>
  </si>
  <si>
    <t>Ieva Bāgante</t>
  </si>
  <si>
    <t>24140001645</t>
  </si>
  <si>
    <t>Viktorija Ķēniņa</t>
  </si>
  <si>
    <t>24170006586</t>
  </si>
  <si>
    <t>Baiba Norīte-Lapsiņa</t>
  </si>
  <si>
    <t>24210001685</t>
  </si>
  <si>
    <t>Vilnis Sosārs</t>
  </si>
  <si>
    <t>24260042456</t>
  </si>
  <si>
    <t>Inesa Markeviča</t>
  </si>
  <si>
    <t>24300044711</t>
  </si>
  <si>
    <t>Jeļena Ignatjeva</t>
  </si>
  <si>
    <t>24380039847</t>
  </si>
  <si>
    <t>Artjoms Špaks</t>
  </si>
  <si>
    <t>24400001341</t>
  </si>
  <si>
    <t>Andrejs Škavronskis</t>
  </si>
  <si>
    <t>24420045446</t>
  </si>
  <si>
    <t>Oksana Jerjomenko</t>
  </si>
  <si>
    <t>24460006281</t>
  </si>
  <si>
    <t>Guntars Liberts</t>
  </si>
  <si>
    <t>24590001045</t>
  </si>
  <si>
    <t>Māra Liepa</t>
  </si>
  <si>
    <t>24690046951</t>
  </si>
  <si>
    <t>Maija Gureviča</t>
  </si>
  <si>
    <t>24700004745</t>
  </si>
  <si>
    <t>Diāna Lagzdiņa</t>
  </si>
  <si>
    <t>24820005957</t>
  </si>
  <si>
    <t>Gunārs Lauskis</t>
  </si>
  <si>
    <t>24890050057</t>
  </si>
  <si>
    <t>Anna Proskurina</t>
  </si>
  <si>
    <t>24970039954</t>
  </si>
  <si>
    <t>Tatjana Haite</t>
  </si>
  <si>
    <t>24980004166</t>
  </si>
  <si>
    <t>Anita Skangale</t>
  </si>
  <si>
    <t>24990006355</t>
  </si>
  <si>
    <t>Evija Zālīte</t>
  </si>
  <si>
    <t>24990046461</t>
  </si>
  <si>
    <t>Rihards Ļuļēns</t>
  </si>
  <si>
    <t>25000002583</t>
  </si>
  <si>
    <t>Aleksandrs Konoņenko</t>
  </si>
  <si>
    <t>25010039815</t>
  </si>
  <si>
    <t>Guntis Rozentāls</t>
  </si>
  <si>
    <t>25020009800</t>
  </si>
  <si>
    <t>Jeļena Mironova</t>
  </si>
  <si>
    <t>25450001997</t>
  </si>
  <si>
    <t>Ludmila Filipčenko</t>
  </si>
  <si>
    <t>010068302</t>
  </si>
  <si>
    <t>CENTRĀLĀ LABORATORIJA, Sabiedrība ar ierobežotu atbildību</t>
  </si>
  <si>
    <t>25450002922</t>
  </si>
  <si>
    <t>Inese Ziemiņa</t>
  </si>
  <si>
    <t>25480034502</t>
  </si>
  <si>
    <t>Anda Kadiša</t>
  </si>
  <si>
    <t>25500051433</t>
  </si>
  <si>
    <t>Katrīna Rutka</t>
  </si>
  <si>
    <t>25580003868</t>
  </si>
  <si>
    <t>Renars Parādnieks</t>
  </si>
  <si>
    <t>25700006342</t>
  </si>
  <si>
    <t>Rota Vēciņa</t>
  </si>
  <si>
    <t>25760003466</t>
  </si>
  <si>
    <t>Diāna Raumane</t>
  </si>
  <si>
    <t>25810040055</t>
  </si>
  <si>
    <t>Jurijs Jermaks</t>
  </si>
  <si>
    <t>25870044337</t>
  </si>
  <si>
    <t>Sergejs Gerķis</t>
  </si>
  <si>
    <t>25970004615</t>
  </si>
  <si>
    <t>Viesturs Šiliņš</t>
  </si>
  <si>
    <t>25970044975</t>
  </si>
  <si>
    <t>Jegors Safronovs</t>
  </si>
  <si>
    <t>26050008044</t>
  </si>
  <si>
    <t>Žanna Kovaļova</t>
  </si>
  <si>
    <t>26120005613</t>
  </si>
  <si>
    <t>Ilze Puide</t>
  </si>
  <si>
    <t>26120010521</t>
  </si>
  <si>
    <t>Artem Kalinin</t>
  </si>
  <si>
    <t>26150008329</t>
  </si>
  <si>
    <t>Jeļena Civako</t>
  </si>
  <si>
    <t>26310043145</t>
  </si>
  <si>
    <t>Jana Gorbača</t>
  </si>
  <si>
    <t>26370003154</t>
  </si>
  <si>
    <t>Juris Nikolajenko</t>
  </si>
  <si>
    <t>26470024828</t>
  </si>
  <si>
    <t>Māris Vīksniņš</t>
  </si>
  <si>
    <t>26500034323</t>
  </si>
  <si>
    <t>Olga Minibajeva</t>
  </si>
  <si>
    <t>26590045904</t>
  </si>
  <si>
    <t>Aleksejs Princevs</t>
  </si>
  <si>
    <t>26600005210</t>
  </si>
  <si>
    <t>Inga Landsmane</t>
  </si>
  <si>
    <t>26670005747</t>
  </si>
  <si>
    <t>Anda Šurpicka</t>
  </si>
  <si>
    <t>26670039090</t>
  </si>
  <si>
    <t>Gunta Grīnberga</t>
  </si>
  <si>
    <t>26670043535</t>
  </si>
  <si>
    <t>Jurgita Gailite</t>
  </si>
  <si>
    <t>26750051408</t>
  </si>
  <si>
    <t>Luize Raga-Kagaine</t>
  </si>
  <si>
    <t>26820011073</t>
  </si>
  <si>
    <t>Marina Gutāne</t>
  </si>
  <si>
    <t>26860007901</t>
  </si>
  <si>
    <t>Maira Murziņa</t>
  </si>
  <si>
    <t>26860010224</t>
  </si>
  <si>
    <t>Ingrīda Cera</t>
  </si>
  <si>
    <t>26890037988</t>
  </si>
  <si>
    <t>Gunta Reitere</t>
  </si>
  <si>
    <t>010060302</t>
  </si>
  <si>
    <t>MEDICĪNAS SABIEDRĪBA GAIĻEZERS, Sabiedrība ar ierobežotu atbildību</t>
  </si>
  <si>
    <t>27020010534</t>
  </si>
  <si>
    <t>Ludmila Pavlova</t>
  </si>
  <si>
    <t>27160009380</t>
  </si>
  <si>
    <t>Laila Strazdiņa</t>
  </si>
  <si>
    <t>27160013298</t>
  </si>
  <si>
    <t>Dace Tjurina</t>
  </si>
  <si>
    <t>27200049932</t>
  </si>
  <si>
    <t>Pēteris Bierands</t>
  </si>
  <si>
    <t>27220004396</t>
  </si>
  <si>
    <t>Ilona Salmiņa</t>
  </si>
  <si>
    <t>27250002517</t>
  </si>
  <si>
    <t>Adiks Joffe</t>
  </si>
  <si>
    <t>27280040787</t>
  </si>
  <si>
    <t>Mārtiņš Malzubris</t>
  </si>
  <si>
    <t>27310002027</t>
  </si>
  <si>
    <t>Anna Aleksandrova</t>
  </si>
  <si>
    <t>27320052676</t>
  </si>
  <si>
    <t>Anastasija Kuļikova</t>
  </si>
  <si>
    <t>27330031798</t>
  </si>
  <si>
    <t>Nora Sakauska</t>
  </si>
  <si>
    <t>27340051890</t>
  </si>
  <si>
    <t>Karīna Gruševska</t>
  </si>
  <si>
    <t>27410031406</t>
  </si>
  <si>
    <t>Natalia Pozhilenkova</t>
  </si>
  <si>
    <t>27430037376</t>
  </si>
  <si>
    <t>Vineta Aizkalne</t>
  </si>
  <si>
    <t>27470005213</t>
  </si>
  <si>
    <t>Raimo Stucka</t>
  </si>
  <si>
    <t>27490003435</t>
  </si>
  <si>
    <t>Margarita Tihomirova</t>
  </si>
  <si>
    <t>010077476</t>
  </si>
  <si>
    <t>Tihomirova Margarita - ārsta prakse bērnu neiroloģijā</t>
  </si>
  <si>
    <t>27500004085</t>
  </si>
  <si>
    <t>Jurijs Bordovskis</t>
  </si>
  <si>
    <t>27510038778</t>
  </si>
  <si>
    <t>Sandra Svilpe</t>
  </si>
  <si>
    <t>27550042728</t>
  </si>
  <si>
    <t>Leonīds Pugo</t>
  </si>
  <si>
    <t>27580007335</t>
  </si>
  <si>
    <t>Baiba Lesiņa-Korne</t>
  </si>
  <si>
    <t>27580011371</t>
  </si>
  <si>
    <t>Natālija Kovriga</t>
  </si>
  <si>
    <t>019177419</t>
  </si>
  <si>
    <t>Kovriga Natālija - ārsta prakse bērnu ķirurģijā</t>
  </si>
  <si>
    <t>27890053461</t>
  </si>
  <si>
    <t>Rūta Meiere</t>
  </si>
  <si>
    <t>28080000155</t>
  </si>
  <si>
    <t>Māris Apšvalks</t>
  </si>
  <si>
    <t>28080002850</t>
  </si>
  <si>
    <t>Dita Danosa</t>
  </si>
  <si>
    <t>28170041279</t>
  </si>
  <si>
    <t>Elīna Pūcīte</t>
  </si>
  <si>
    <t>28220000161</t>
  </si>
  <si>
    <t>Ieva Tolmane</t>
  </si>
  <si>
    <t>28220009768</t>
  </si>
  <si>
    <t>Inga Rudzīte</t>
  </si>
  <si>
    <t>801600025</t>
  </si>
  <si>
    <t>Rudzīte Inga - ārsta prakse otolaringoloģijā</t>
  </si>
  <si>
    <t>28240005130</t>
  </si>
  <si>
    <t>Bernadeta Matuseviča</t>
  </si>
  <si>
    <t>019577404</t>
  </si>
  <si>
    <t>Matuseviča Bernadeta - ārsta prakse pediatrijā</t>
  </si>
  <si>
    <t>28330049990</t>
  </si>
  <si>
    <t>Artis Lapsiņš</t>
  </si>
  <si>
    <t>28350008416</t>
  </si>
  <si>
    <t>Elga Kampiņa</t>
  </si>
  <si>
    <t>28370004054</t>
  </si>
  <si>
    <t>Kristīne Jubele</t>
  </si>
  <si>
    <t>28380000868</t>
  </si>
  <si>
    <t>Dace Kārkliņa</t>
  </si>
  <si>
    <t>28400002063</t>
  </si>
  <si>
    <t>Dace Zolberga</t>
  </si>
  <si>
    <t>28400006833</t>
  </si>
  <si>
    <t>Ināra Pundure</t>
  </si>
  <si>
    <t>28430036742</t>
  </si>
  <si>
    <t>Jeļena Dmitrijeva</t>
  </si>
  <si>
    <t>28460042125</t>
  </si>
  <si>
    <t>Inga Ziemele</t>
  </si>
  <si>
    <t>28490046430</t>
  </si>
  <si>
    <t>Andrejs Elksniņš-Finogejevs</t>
  </si>
  <si>
    <t>28530008155</t>
  </si>
  <si>
    <t>Juris Firsts</t>
  </si>
  <si>
    <t>28570054613</t>
  </si>
  <si>
    <t>Alise Adoviča</t>
  </si>
  <si>
    <t>28590011269</t>
  </si>
  <si>
    <t>Ināra Čukure</t>
  </si>
  <si>
    <t>28600047179</t>
  </si>
  <si>
    <t>Ēriks Steļmačonoks</t>
  </si>
  <si>
    <t>28660037474</t>
  </si>
  <si>
    <t>Ieva Kalve</t>
  </si>
  <si>
    <t>28840047066</t>
  </si>
  <si>
    <t>Kļims Ļeoņenko</t>
  </si>
  <si>
    <t>28910002417</t>
  </si>
  <si>
    <t>Inta Bērziņa</t>
  </si>
  <si>
    <t>019177424</t>
  </si>
  <si>
    <t>Bērziņa Inta - ārsta prakse dzemdniecībā, ginekoloģijā</t>
  </si>
  <si>
    <t>28920005216</t>
  </si>
  <si>
    <t>Anželika Bule-Kairiša</t>
  </si>
  <si>
    <t>28970004405</t>
  </si>
  <si>
    <t>Ādolfs Ogannesjancs</t>
  </si>
  <si>
    <t>29040007369</t>
  </si>
  <si>
    <t>Alfrēds Ozoliņš</t>
  </si>
  <si>
    <t>29090004531</t>
  </si>
  <si>
    <t>Vjačeslavs Popkovs</t>
  </si>
  <si>
    <t>29110026881</t>
  </si>
  <si>
    <t>Ērika Kareva</t>
  </si>
  <si>
    <t>29160000796</t>
  </si>
  <si>
    <t>Inga Vikmane</t>
  </si>
  <si>
    <t>29200047205</t>
  </si>
  <si>
    <t>Rihards Urtāns</t>
  </si>
  <si>
    <t>29210009978</t>
  </si>
  <si>
    <t>Sandija Stanke</t>
  </si>
  <si>
    <t>29210014393</t>
  </si>
  <si>
    <t>Tatjana Mozgunova</t>
  </si>
  <si>
    <t>29220000348</t>
  </si>
  <si>
    <t>Sigita Bukolovska</t>
  </si>
  <si>
    <t>29320004220</t>
  </si>
  <si>
    <t>Inna Skibunova</t>
  </si>
  <si>
    <t>29360022645</t>
  </si>
  <si>
    <t>Ildze Rozenšteina</t>
  </si>
  <si>
    <t>29430051400</t>
  </si>
  <si>
    <t>Marija Petroviča</t>
  </si>
  <si>
    <t>29440001552</t>
  </si>
  <si>
    <t>Jānis Rozentāls</t>
  </si>
  <si>
    <t>29460007495</t>
  </si>
  <si>
    <t>Jevgēnija Bočkuna</t>
  </si>
  <si>
    <t>29470001320</t>
  </si>
  <si>
    <t>Dzintra Homka</t>
  </si>
  <si>
    <t>29470005648</t>
  </si>
  <si>
    <t>Egons Liepiņš</t>
  </si>
  <si>
    <t>29480039412</t>
  </si>
  <si>
    <t>Mārtiņš Kapickis</t>
  </si>
  <si>
    <t>29530046758</t>
  </si>
  <si>
    <t>Aleksandrs Vasiļonoks</t>
  </si>
  <si>
    <t>29580000986</t>
  </si>
  <si>
    <t>Inga Lepse</t>
  </si>
  <si>
    <t>29640043923</t>
  </si>
  <si>
    <t>Santa Miķēna</t>
  </si>
  <si>
    <t>29660012940</t>
  </si>
  <si>
    <t>Zanda Liepa</t>
  </si>
  <si>
    <t>29660049038</t>
  </si>
  <si>
    <t>Jeļena Semjonova</t>
  </si>
  <si>
    <t>29700037532</t>
  </si>
  <si>
    <t>Ilze Bikova</t>
  </si>
  <si>
    <t>29810006841</t>
  </si>
  <si>
    <t>Oļegs Sabeļņikovs</t>
  </si>
  <si>
    <t>29830009045</t>
  </si>
  <si>
    <t>Daiga Auziņa</t>
  </si>
  <si>
    <t>29920043477</t>
  </si>
  <si>
    <t>Liene Martinsone-Bērzkalne</t>
  </si>
  <si>
    <t>29940039116</t>
  </si>
  <si>
    <t>Andulis Zellāns</t>
  </si>
  <si>
    <t>29980046003</t>
  </si>
  <si>
    <t>Guna Ziedone</t>
  </si>
  <si>
    <t>30040055361</t>
  </si>
  <si>
    <t>Paula Jansone</t>
  </si>
  <si>
    <t>30060038339</t>
  </si>
  <si>
    <t>Svetlana Petrova</t>
  </si>
  <si>
    <t>30200047859</t>
  </si>
  <si>
    <t>Gita Avotiņa</t>
  </si>
  <si>
    <t>30310024456</t>
  </si>
  <si>
    <t>Kristīne Ābeltiņa</t>
  </si>
  <si>
    <t>30360011377</t>
  </si>
  <si>
    <t>Iveta Akere</t>
  </si>
  <si>
    <t>130077418</t>
  </si>
  <si>
    <t>Akere Iveta - ārsta prakse otolaringoloģijā</t>
  </si>
  <si>
    <t>30390000827</t>
  </si>
  <si>
    <t>Svetlana Trumpele</t>
  </si>
  <si>
    <t>ArST prof, SIA</t>
  </si>
  <si>
    <t>30410008763</t>
  </si>
  <si>
    <t>Sandra Šteina</t>
  </si>
  <si>
    <t>30690039859</t>
  </si>
  <si>
    <t>Andrejs Finogejevs</t>
  </si>
  <si>
    <t>30760006477</t>
  </si>
  <si>
    <t>Rūta Jansone</t>
  </si>
  <si>
    <t>010077487</t>
  </si>
  <si>
    <t>Jansone Rūta - ārsta prakse neiroloģijā</t>
  </si>
  <si>
    <t>30770009081</t>
  </si>
  <si>
    <t>Irina Mitkeviča</t>
  </si>
  <si>
    <t>30790007696</t>
  </si>
  <si>
    <t>Inese Folkmane</t>
  </si>
  <si>
    <t>30840036967</t>
  </si>
  <si>
    <t>Anda Nagle</t>
  </si>
  <si>
    <t>30930003461</t>
  </si>
  <si>
    <t>Renāte Sūnīte</t>
  </si>
  <si>
    <t>31010051309</t>
  </si>
  <si>
    <t>Juris Jansons</t>
  </si>
  <si>
    <t>31020052479</t>
  </si>
  <si>
    <t>Iveta Iļjenkova</t>
  </si>
  <si>
    <t>31030004449</t>
  </si>
  <si>
    <t>Leonīds Viškers</t>
  </si>
  <si>
    <t>31140005477</t>
  </si>
  <si>
    <t>Inguna Kairiša</t>
  </si>
  <si>
    <t>31150034402</t>
  </si>
  <si>
    <t>Jūlija Kataševa</t>
  </si>
  <si>
    <t>31190009346</t>
  </si>
  <si>
    <t>Aldis Doļģis</t>
  </si>
  <si>
    <t>31300005856</t>
  </si>
  <si>
    <t>Ingrīda Ūdre</t>
  </si>
  <si>
    <t>31460008557</t>
  </si>
  <si>
    <t>Valentīna Sidorova</t>
  </si>
  <si>
    <t>31540038100</t>
  </si>
  <si>
    <t>Larisa Zariņa</t>
  </si>
  <si>
    <t>31610043758</t>
  </si>
  <si>
    <t>Igors Terjajevs</t>
  </si>
  <si>
    <t>31660036328</t>
  </si>
  <si>
    <t>Aleksejs Jefremkins</t>
  </si>
  <si>
    <t>31670010950</t>
  </si>
  <si>
    <t>Jurijs Moskaļovs</t>
  </si>
  <si>
    <t>31740009156</t>
  </si>
  <si>
    <t>Guna Vītoliņa</t>
  </si>
  <si>
    <t>31770037745</t>
  </si>
  <si>
    <t>Gatis Černovskis</t>
  </si>
  <si>
    <t>31870009539</t>
  </si>
  <si>
    <t>Irēna Andrejeviča</t>
  </si>
  <si>
    <t>31890006676</t>
  </si>
  <si>
    <t>Ieva Zivtiņa</t>
  </si>
  <si>
    <t>31930009124</t>
  </si>
  <si>
    <t>Ingrīda Sargune</t>
  </si>
  <si>
    <t>31930052164</t>
  </si>
  <si>
    <t>Ligita Skrule</t>
  </si>
  <si>
    <t>31940012180</t>
  </si>
  <si>
    <t>Ingmārs Mikažāns</t>
  </si>
  <si>
    <t>31960000835</t>
  </si>
  <si>
    <t>Jānis Eglītis</t>
  </si>
  <si>
    <t>32070009506</t>
  </si>
  <si>
    <t>Gaļina Durandina</t>
  </si>
  <si>
    <t>32160044777</t>
  </si>
  <si>
    <t>Svetlana Čui</t>
  </si>
  <si>
    <t>32200042478</t>
  </si>
  <si>
    <t>Lāsma Līdaka</t>
  </si>
  <si>
    <t>010000868</t>
  </si>
  <si>
    <t>Alpino Pērle, Sabiedrība ar ierobežotu atbildību</t>
  </si>
  <si>
    <t>32220039953</t>
  </si>
  <si>
    <t>Tatjana Gruzdova</t>
  </si>
  <si>
    <t>32330004323</t>
  </si>
  <si>
    <t>Zeltīte Rūsa</t>
  </si>
  <si>
    <t>010068301</t>
  </si>
  <si>
    <t>NMS Laboratorija, SIA</t>
  </si>
  <si>
    <t>32380001979</t>
  </si>
  <si>
    <t>Pārsla Upeniece</t>
  </si>
  <si>
    <t>32510012551</t>
  </si>
  <si>
    <t>Baiba Lāce</t>
  </si>
  <si>
    <t>32510032164</t>
  </si>
  <si>
    <t>Santa Maksimova</t>
  </si>
  <si>
    <t>32530008795</t>
  </si>
  <si>
    <t>Jeļena Vasiļjeva</t>
  </si>
  <si>
    <t>32550004571</t>
  </si>
  <si>
    <t>Kārlis Trušinskis</t>
  </si>
  <si>
    <t>32560044326</t>
  </si>
  <si>
    <t>Anda Apine</t>
  </si>
  <si>
    <t>32690006518</t>
  </si>
  <si>
    <t>Oskars Bērziņš</t>
  </si>
  <si>
    <t>32690042471</t>
  </si>
  <si>
    <t>Artūrs Zemītis</t>
  </si>
  <si>
    <t>32740053425</t>
  </si>
  <si>
    <t>Roberts Gobergs</t>
  </si>
  <si>
    <t>32760046918</t>
  </si>
  <si>
    <t>Ralfs Zuzāns</t>
  </si>
  <si>
    <t>32790009009</t>
  </si>
  <si>
    <t>Gunta Čerņevska</t>
  </si>
  <si>
    <t>32830012918</t>
  </si>
  <si>
    <t>Gints Maželis</t>
  </si>
  <si>
    <t>32850003386</t>
  </si>
  <si>
    <t>Ruta Krīgere</t>
  </si>
  <si>
    <t>32850033299</t>
  </si>
  <si>
    <t>Tatjana Rjazanova</t>
  </si>
  <si>
    <t>32900040673</t>
  </si>
  <si>
    <t>Roberts Smelters</t>
  </si>
  <si>
    <t>32920012545</t>
  </si>
  <si>
    <t>Inga Dirveika</t>
  </si>
  <si>
    <t>33060011821</t>
  </si>
  <si>
    <t>Nonna Tomiševa</t>
  </si>
  <si>
    <t>33120000792</t>
  </si>
  <si>
    <t>Veronika Ečina</t>
  </si>
  <si>
    <t>33170013321</t>
  </si>
  <si>
    <t>Gita Erta</t>
  </si>
  <si>
    <t>33270005293</t>
  </si>
  <si>
    <t>Harijs Čerņevskis</t>
  </si>
  <si>
    <t>33280006069</t>
  </si>
  <si>
    <t>Dace Grausa</t>
  </si>
  <si>
    <t>33290005849</t>
  </si>
  <si>
    <t>Simona Doniņa</t>
  </si>
  <si>
    <t>33290046728</t>
  </si>
  <si>
    <t>Linda Jurginauska</t>
  </si>
  <si>
    <t>33360045575</t>
  </si>
  <si>
    <t>Andrejs Lifšics</t>
  </si>
  <si>
    <t>33440012540</t>
  </si>
  <si>
    <t>Una Gailiša</t>
  </si>
  <si>
    <t>33440042264</t>
  </si>
  <si>
    <t>Ieva Briede</t>
  </si>
  <si>
    <t>33640007940</t>
  </si>
  <si>
    <t>Jānis Kāpostiņš</t>
  </si>
  <si>
    <t>33660049931</t>
  </si>
  <si>
    <t>Reinis Berezovskis</t>
  </si>
  <si>
    <t>33700044186</t>
  </si>
  <si>
    <t>Marina Ļežņina</t>
  </si>
  <si>
    <t>33760000707</t>
  </si>
  <si>
    <t>Juris Plonis</t>
  </si>
  <si>
    <t>130077421</t>
  </si>
  <si>
    <t>Jura Ploņa ārsta prakse uroloģijā, SIA</t>
  </si>
  <si>
    <t>33790002062</t>
  </si>
  <si>
    <t>Elmārs Tērauds</t>
  </si>
  <si>
    <t>33790002716</t>
  </si>
  <si>
    <t>Olga Sosnovska</t>
  </si>
  <si>
    <t>33830004746</t>
  </si>
  <si>
    <t>Dace Baltiņa</t>
  </si>
  <si>
    <t>33850009246</t>
  </si>
  <si>
    <t>Arkādijs Meniss</t>
  </si>
  <si>
    <t>34000051323</t>
  </si>
  <si>
    <t>Laura Rācene</t>
  </si>
  <si>
    <t>34250010747</t>
  </si>
  <si>
    <t>Inesa Potapenkova</t>
  </si>
  <si>
    <t>34380007442</t>
  </si>
  <si>
    <t>Jānis Nemme</t>
  </si>
  <si>
    <t>34410009995</t>
  </si>
  <si>
    <t>Māris Strazdiņš</t>
  </si>
  <si>
    <t>34410011349</t>
  </si>
  <si>
    <t>Ludmila Osipova</t>
  </si>
  <si>
    <t>34450051316</t>
  </si>
  <si>
    <t>Marta Slaidiņa</t>
  </si>
  <si>
    <t>34460049444</t>
  </si>
  <si>
    <t>Irina Pupkeviča</t>
  </si>
  <si>
    <t>34490010674</t>
  </si>
  <si>
    <t>Inta Jaunalksne</t>
  </si>
  <si>
    <t>34640044994</t>
  </si>
  <si>
    <t>Edgars Svolaks</t>
  </si>
  <si>
    <t>34640055080</t>
  </si>
  <si>
    <t>Aleksandra Jeņičeka</t>
  </si>
  <si>
    <t>34660003138</t>
  </si>
  <si>
    <t>Astrīda Dzirniece</t>
  </si>
  <si>
    <t>34660036119</t>
  </si>
  <si>
    <t>Linda Grīnberga</t>
  </si>
  <si>
    <t>34700039389</t>
  </si>
  <si>
    <t>Ligita Kupica</t>
  </si>
  <si>
    <t>34730010635</t>
  </si>
  <si>
    <t>Tatjana Parovinčaka</t>
  </si>
  <si>
    <t>34770042684</t>
  </si>
  <si>
    <t>Asja Laptijeva</t>
  </si>
  <si>
    <t>34810001230</t>
  </si>
  <si>
    <t>Svetlana Loščiņina</t>
  </si>
  <si>
    <t>34810002555</t>
  </si>
  <si>
    <t>Inese Lasmane</t>
  </si>
  <si>
    <t>34830005387</t>
  </si>
  <si>
    <t>Daiga Mūrmane</t>
  </si>
  <si>
    <t>34860002045</t>
  </si>
  <si>
    <t>Jurijs Krasnovoļskis</t>
  </si>
  <si>
    <t>35020008907</t>
  </si>
  <si>
    <t>Anita Paegle</t>
  </si>
  <si>
    <t>35030043601</t>
  </si>
  <si>
    <t>Jūlija Frolova</t>
  </si>
  <si>
    <t>35050011203</t>
  </si>
  <si>
    <t>Veneranda Duļbinska</t>
  </si>
  <si>
    <t>35050047107</t>
  </si>
  <si>
    <t>Tatjana Petkus</t>
  </si>
  <si>
    <t>35080007008</t>
  </si>
  <si>
    <t>Tatjana Matvejeva</t>
  </si>
  <si>
    <t>35100051382</t>
  </si>
  <si>
    <t>Matīss Mežals</t>
  </si>
  <si>
    <t>35140040510</t>
  </si>
  <si>
    <t>Dace Meļķe</t>
  </si>
  <si>
    <t>35150043266</t>
  </si>
  <si>
    <t>Ilze Upeniece</t>
  </si>
  <si>
    <t>35200011301</t>
  </si>
  <si>
    <t>Inesa Kozlovska</t>
  </si>
  <si>
    <t>35200036574</t>
  </si>
  <si>
    <t>Pēteris Vaganovs</t>
  </si>
  <si>
    <t>35280032950</t>
  </si>
  <si>
    <t>Roberts Škapars</t>
  </si>
  <si>
    <t>35290001381</t>
  </si>
  <si>
    <t>Ivo Tērauds</t>
  </si>
  <si>
    <t>35300039405</t>
  </si>
  <si>
    <t>Natālija Andrejeva</t>
  </si>
  <si>
    <t>35390001819</t>
  </si>
  <si>
    <t>Nataļja Čirkova</t>
  </si>
  <si>
    <t>35550011344</t>
  </si>
  <si>
    <t>Ludmila Petročenkova</t>
  </si>
  <si>
    <t>35550040812</t>
  </si>
  <si>
    <t>Dmitrijs Kolobovs</t>
  </si>
  <si>
    <t>35570003059</t>
  </si>
  <si>
    <t>Igors Zamullo</t>
  </si>
  <si>
    <t>35580051406</t>
  </si>
  <si>
    <t>Alina Pugačova</t>
  </si>
  <si>
    <t>35610006254</t>
  </si>
  <si>
    <t>Iveta Spruģevica</t>
  </si>
  <si>
    <t>35610037075</t>
  </si>
  <si>
    <t>Santa Broka</t>
  </si>
  <si>
    <t>010000214</t>
  </si>
  <si>
    <t>Diabēta centrs, SIA</t>
  </si>
  <si>
    <t>35620041440</t>
  </si>
  <si>
    <t>Laine Bormane</t>
  </si>
  <si>
    <t>35650037465</t>
  </si>
  <si>
    <t>Jekaterīna Trendecka</t>
  </si>
  <si>
    <t>35670039866</t>
  </si>
  <si>
    <t>Ieva Ziediņa</t>
  </si>
  <si>
    <t>35830038399</t>
  </si>
  <si>
    <t>Marija Čehoviča</t>
  </si>
  <si>
    <t>35860008530</t>
  </si>
  <si>
    <t>Kristīne Bernarde</t>
  </si>
  <si>
    <t>35890041971</t>
  </si>
  <si>
    <t>Baiba Putniņa</t>
  </si>
  <si>
    <t>35930011421</t>
  </si>
  <si>
    <t>Dace Ezeriņa</t>
  </si>
  <si>
    <t>35990037589</t>
  </si>
  <si>
    <t>Gunta Sumeraga</t>
  </si>
  <si>
    <t>36100006106</t>
  </si>
  <si>
    <t>Māris Saba</t>
  </si>
  <si>
    <t>36130044766</t>
  </si>
  <si>
    <t>Jekaterina Zaharova</t>
  </si>
  <si>
    <t>36240039440</t>
  </si>
  <si>
    <t>Marija Čistjaka</t>
  </si>
  <si>
    <t>36260046478</t>
  </si>
  <si>
    <t>Svetlana Putne</t>
  </si>
  <si>
    <t>36260054332</t>
  </si>
  <si>
    <t>Alevtina Hanturova</t>
  </si>
  <si>
    <t>36290005106</t>
  </si>
  <si>
    <t>Viktors Pogorelovs</t>
  </si>
  <si>
    <t>36300045375</t>
  </si>
  <si>
    <t>Elza Rāte</t>
  </si>
  <si>
    <t>36390040159</t>
  </si>
  <si>
    <t>Beāta Rozenšteina</t>
  </si>
  <si>
    <t>36500007317</t>
  </si>
  <si>
    <t>Gaļina Ševņina</t>
  </si>
  <si>
    <t>36530001158</t>
  </si>
  <si>
    <t>Agita Jēruma</t>
  </si>
  <si>
    <t>36560039970</t>
  </si>
  <si>
    <t>Raimonds Mikijanskis</t>
  </si>
  <si>
    <t>36650007065</t>
  </si>
  <si>
    <t>Diāna Strauberga</t>
  </si>
  <si>
    <t>36680033703</t>
  </si>
  <si>
    <t>Normunds Sikora</t>
  </si>
  <si>
    <t>36690004599</t>
  </si>
  <si>
    <t>Aleksandrs Umnovs</t>
  </si>
  <si>
    <t>36750011150</t>
  </si>
  <si>
    <t>Igors Šubņikovs</t>
  </si>
  <si>
    <t>36790006566</t>
  </si>
  <si>
    <t>Gunta Stūre</t>
  </si>
  <si>
    <t>36910007069</t>
  </si>
  <si>
    <t>Jeļena Sukonņikova</t>
  </si>
  <si>
    <t>36970009227</t>
  </si>
  <si>
    <t>Jeļena Bogdanova</t>
  </si>
  <si>
    <t>37010005344</t>
  </si>
  <si>
    <t>Māris Sperga</t>
  </si>
  <si>
    <t>37030040425</t>
  </si>
  <si>
    <t>Inga Lāce</t>
  </si>
  <si>
    <t>37040008266</t>
  </si>
  <si>
    <t>Regīna Baufāle</t>
  </si>
  <si>
    <t>010000058</t>
  </si>
  <si>
    <t xml:space="preserve">MED ALFA, Sabiedrība ar ierobežotu atbildību </t>
  </si>
  <si>
    <t>37150000235</t>
  </si>
  <si>
    <t>Aivars Tihonovs</t>
  </si>
  <si>
    <t>37170000324</t>
  </si>
  <si>
    <t>Dace Augstkalne</t>
  </si>
  <si>
    <t>37200002121</t>
  </si>
  <si>
    <t>Vija Rimša</t>
  </si>
  <si>
    <t>37240047933</t>
  </si>
  <si>
    <t>Jānis Kolbergs</t>
  </si>
  <si>
    <t>37290008801</t>
  </si>
  <si>
    <t>Agita Toma</t>
  </si>
  <si>
    <t>37350004967</t>
  </si>
  <si>
    <t>Andris Bīgestāns</t>
  </si>
  <si>
    <t>37430046850</t>
  </si>
  <si>
    <t>Laura Pučeta</t>
  </si>
  <si>
    <t>37520006469</t>
  </si>
  <si>
    <t>Jeļena Žerina</t>
  </si>
  <si>
    <t>37640036383</t>
  </si>
  <si>
    <t>Dace Arāja</t>
  </si>
  <si>
    <t>37690006183</t>
  </si>
  <si>
    <t>Jekaterina Lukjaņenko</t>
  </si>
  <si>
    <t>010001170</t>
  </si>
  <si>
    <t>Lukjaņenko Jekaterina - ārsta prakse pediatrijā</t>
  </si>
  <si>
    <t>37740004072</t>
  </si>
  <si>
    <t>Dzintra Poiša</t>
  </si>
  <si>
    <t>807635202</t>
  </si>
  <si>
    <t>Mārupes ambulance 1, Sabiedrība ar ierobežotu atbildību</t>
  </si>
  <si>
    <t>37790006542</t>
  </si>
  <si>
    <t>Ģirts Bērziņš</t>
  </si>
  <si>
    <t>37890007995</t>
  </si>
  <si>
    <t>Ainārs Treilons</t>
  </si>
  <si>
    <t>37950038058</t>
  </si>
  <si>
    <t>Elīna Sīviņa</t>
  </si>
  <si>
    <t>37960007843</t>
  </si>
  <si>
    <t>Māra Sokolova</t>
  </si>
  <si>
    <t>38160006478</t>
  </si>
  <si>
    <t>Anija Aļuševa</t>
  </si>
  <si>
    <t>38180000274</t>
  </si>
  <si>
    <t>Agita Kromule</t>
  </si>
  <si>
    <t>38180009013</t>
  </si>
  <si>
    <t>Valērijs Žarkovs</t>
  </si>
  <si>
    <t>38180042671</t>
  </si>
  <si>
    <t>Solveiga Smiltene</t>
  </si>
  <si>
    <t>38220040853</t>
  </si>
  <si>
    <t>Viktorija Mokricka</t>
  </si>
  <si>
    <t>38230006461</t>
  </si>
  <si>
    <t>Nadežda Šubņikova</t>
  </si>
  <si>
    <t>38270001606</t>
  </si>
  <si>
    <t>Larisa Sviridova</t>
  </si>
  <si>
    <t>38280006675</t>
  </si>
  <si>
    <t>Zane Krastiņa</t>
  </si>
  <si>
    <t>38360002207</t>
  </si>
  <si>
    <t>Iveta Lāce</t>
  </si>
  <si>
    <t>38380001455</t>
  </si>
  <si>
    <t>Gita Majore</t>
  </si>
  <si>
    <t>38390039511</t>
  </si>
  <si>
    <t>Aļona Prutkova</t>
  </si>
  <si>
    <t>38410054451</t>
  </si>
  <si>
    <t>Maija Lilo</t>
  </si>
  <si>
    <t>38500008945</t>
  </si>
  <si>
    <t>Lilija Prokofjeva</t>
  </si>
  <si>
    <t>38540004817</t>
  </si>
  <si>
    <t>Irina Evansa</t>
  </si>
  <si>
    <t>38570002144</t>
  </si>
  <si>
    <t>Lilita Ertmane</t>
  </si>
  <si>
    <t>38570010976</t>
  </si>
  <si>
    <t>Anita Bernharde</t>
  </si>
  <si>
    <t>38570049978</t>
  </si>
  <si>
    <t>Edgars Krivmanis</t>
  </si>
  <si>
    <t>38600012362</t>
  </si>
  <si>
    <t>Gita Bērziņa</t>
  </si>
  <si>
    <t>38710055359</t>
  </si>
  <si>
    <t>Jekaterina Sapiga</t>
  </si>
  <si>
    <t>38870001069</t>
  </si>
  <si>
    <t>Inese Krūmiņa</t>
  </si>
  <si>
    <t>38900039740</t>
  </si>
  <si>
    <t>Mārcis Jēgers</t>
  </si>
  <si>
    <t>38940000262</t>
  </si>
  <si>
    <t>Ņikita Šubņikovs</t>
  </si>
  <si>
    <t>38940005514</t>
  </si>
  <si>
    <t>Benita Projuma</t>
  </si>
  <si>
    <t>39070008593</t>
  </si>
  <si>
    <t>Zane Grabe</t>
  </si>
  <si>
    <t>39130045522</t>
  </si>
  <si>
    <t>Linda Šauriņa</t>
  </si>
  <si>
    <t>39340010960</t>
  </si>
  <si>
    <t>Dace Barlote</t>
  </si>
  <si>
    <t>39410001580</t>
  </si>
  <si>
    <t>Mūza Čistjaka</t>
  </si>
  <si>
    <t>39420008417</t>
  </si>
  <si>
    <t>Guntis Nimrods</t>
  </si>
  <si>
    <t>39440006111</t>
  </si>
  <si>
    <t>Ivars Melderis</t>
  </si>
  <si>
    <t>39470001675</t>
  </si>
  <si>
    <t>Igors Ustinovs</t>
  </si>
  <si>
    <t>39480005034</t>
  </si>
  <si>
    <t>Evalds Ostrovskis</t>
  </si>
  <si>
    <t>39480015252</t>
  </si>
  <si>
    <t>Kristīne Zvirgzda-Zvirgzdiņa</t>
  </si>
  <si>
    <t>39510050006</t>
  </si>
  <si>
    <t>Ieva Melišus</t>
  </si>
  <si>
    <t>39520001640</t>
  </si>
  <si>
    <t>Agris Ančupāns</t>
  </si>
  <si>
    <t>39540004177</t>
  </si>
  <si>
    <t>Iveta Melkerte</t>
  </si>
  <si>
    <t>39600002334</t>
  </si>
  <si>
    <t>Anna Krumpāne</t>
  </si>
  <si>
    <t>39730042387</t>
  </si>
  <si>
    <t>Marina Veģere</t>
  </si>
  <si>
    <t>39800044541</t>
  </si>
  <si>
    <t>Guntars Sperga</t>
  </si>
  <si>
    <t>39960000543</t>
  </si>
  <si>
    <t>Vita Kalniņa</t>
  </si>
  <si>
    <t>39980040785</t>
  </si>
  <si>
    <t>Olga Pupina</t>
  </si>
  <si>
    <t>40000000066</t>
  </si>
  <si>
    <t>Anita Spakovica</t>
  </si>
  <si>
    <t>40010006619</t>
  </si>
  <si>
    <t>Jurijs Seļezņovs</t>
  </si>
  <si>
    <t>40030008766</t>
  </si>
  <si>
    <t>Brigita Viziņa</t>
  </si>
  <si>
    <t>40100011266</t>
  </si>
  <si>
    <t>Tatjana Kolotuhina</t>
  </si>
  <si>
    <t>801200005</t>
  </si>
  <si>
    <t>TE NE, SIA</t>
  </si>
  <si>
    <t>40110010158</t>
  </si>
  <si>
    <t>Dace Snipe</t>
  </si>
  <si>
    <t>40140044936</t>
  </si>
  <si>
    <t>Dana Upīte</t>
  </si>
  <si>
    <t>40240010711</t>
  </si>
  <si>
    <t>Una Caune</t>
  </si>
  <si>
    <t>40260008752</t>
  </si>
  <si>
    <t>Gunārs Smelters</t>
  </si>
  <si>
    <t>40330005406</t>
  </si>
  <si>
    <t>Elena Ivanova</t>
  </si>
  <si>
    <t>40330009356</t>
  </si>
  <si>
    <t>Laima Upeniece</t>
  </si>
  <si>
    <t>010001379</t>
  </si>
  <si>
    <t>LAIMAS PRAKSE, SIA</t>
  </si>
  <si>
    <t>40340041727</t>
  </si>
  <si>
    <t>Renāte Zariņa</t>
  </si>
  <si>
    <t>40390048030</t>
  </si>
  <si>
    <t>Iļja Noviks</t>
  </si>
  <si>
    <t>40480039788</t>
  </si>
  <si>
    <t>Dzintra Ločmele</t>
  </si>
  <si>
    <t>40500050305</t>
  </si>
  <si>
    <t>Mikus Štālhuts</t>
  </si>
  <si>
    <t>40690000344</t>
  </si>
  <si>
    <t>Tatjana Ivanova</t>
  </si>
  <si>
    <t>40710006139</t>
  </si>
  <si>
    <t>Kristīna Elksne</t>
  </si>
  <si>
    <t>40760041460</t>
  </si>
  <si>
    <t>Ivars Veģeris</t>
  </si>
  <si>
    <t>40770003594</t>
  </si>
  <si>
    <t>Zurabs Kecbaja</t>
  </si>
  <si>
    <t>40840009708</t>
  </si>
  <si>
    <t>Andra Gregorija</t>
  </si>
  <si>
    <t>40940009656</t>
  </si>
  <si>
    <t>Irina Vedenska</t>
  </si>
  <si>
    <t>41130009257</t>
  </si>
  <si>
    <t>Nikolajs Novikovs</t>
  </si>
  <si>
    <t>41190002065</t>
  </si>
  <si>
    <t>Justīne Deičmane</t>
  </si>
  <si>
    <t>41340003233</t>
  </si>
  <si>
    <t>Marina Ignatenko</t>
  </si>
  <si>
    <t>41380031560</t>
  </si>
  <si>
    <t>Eva Bormane</t>
  </si>
  <si>
    <t>41400006152</t>
  </si>
  <si>
    <t>Kristīna Vidiņa</t>
  </si>
  <si>
    <t>41430002975</t>
  </si>
  <si>
    <t>Tamāra Zavgorodnaja</t>
  </si>
  <si>
    <t>41450040036</t>
  </si>
  <si>
    <t>Svetlana Fjodoroviča</t>
  </si>
  <si>
    <t>41460010535</t>
  </si>
  <si>
    <t>Irīna Zabolonska</t>
  </si>
  <si>
    <t>41460039281</t>
  </si>
  <si>
    <t>Mārtiņš Tēcis</t>
  </si>
  <si>
    <t>41500047234</t>
  </si>
  <si>
    <t>Tatjana Zablocka</t>
  </si>
  <si>
    <t>41530000387</t>
  </si>
  <si>
    <t>Ārija Fjodorova</t>
  </si>
  <si>
    <t>41530001156</t>
  </si>
  <si>
    <t>Edgars Baumanis</t>
  </si>
  <si>
    <t>41620044362</t>
  </si>
  <si>
    <t>Jeļena Sirotkina</t>
  </si>
  <si>
    <t>41670005904</t>
  </si>
  <si>
    <t>Lilita Mitrofanova</t>
  </si>
  <si>
    <t>41830000397</t>
  </si>
  <si>
    <t>Jurijs Fiļins</t>
  </si>
  <si>
    <t>41830040821</t>
  </si>
  <si>
    <t>Danils Panovs</t>
  </si>
  <si>
    <t>41850011352</t>
  </si>
  <si>
    <t>Irēna Voitoviča</t>
  </si>
  <si>
    <t>41870008681</t>
  </si>
  <si>
    <t>Gunta Kluce</t>
  </si>
  <si>
    <t>41970009799</t>
  </si>
  <si>
    <t>Vita Brāle</t>
  </si>
  <si>
    <t>42060007809</t>
  </si>
  <si>
    <t>Jānis Gardovskis</t>
  </si>
  <si>
    <t>42080013141</t>
  </si>
  <si>
    <t>Zane Smeltere-Spulle</t>
  </si>
  <si>
    <t>42110042106</t>
  </si>
  <si>
    <t>Inese Dūce</t>
  </si>
  <si>
    <t>010001435</t>
  </si>
  <si>
    <t>I.Dūces ārsta privātprakse, Sabiedrība ar ierobežotu atbildību</t>
  </si>
  <si>
    <t>42130003093</t>
  </si>
  <si>
    <t>Andra Melbārde</t>
  </si>
  <si>
    <t>42150001844</t>
  </si>
  <si>
    <t>Andra Romane</t>
  </si>
  <si>
    <t>42280047236</t>
  </si>
  <si>
    <t>Ginta Stepanova</t>
  </si>
  <si>
    <t>42280049778</t>
  </si>
  <si>
    <t>Agnese Rekēviča</t>
  </si>
  <si>
    <t>42290007996</t>
  </si>
  <si>
    <t>Egils Vjaters</t>
  </si>
  <si>
    <t>42360002770</t>
  </si>
  <si>
    <t>Ļubova Murāne</t>
  </si>
  <si>
    <t>42390009332</t>
  </si>
  <si>
    <t>Līga Ciekure</t>
  </si>
  <si>
    <t>42480008419</t>
  </si>
  <si>
    <t>Svetlana Stefanidi</t>
  </si>
  <si>
    <t>42510049032</t>
  </si>
  <si>
    <t>Aleksejs Repņikovs</t>
  </si>
  <si>
    <t>42590003655</t>
  </si>
  <si>
    <t>Inga Balcere</t>
  </si>
  <si>
    <t>42620037050</t>
  </si>
  <si>
    <t>Anatolijs Ahmetovs</t>
  </si>
  <si>
    <t>42770004123</t>
  </si>
  <si>
    <t>Astrīda Zaneripa</t>
  </si>
  <si>
    <t>42790040045</t>
  </si>
  <si>
    <t>Marina Guļina</t>
  </si>
  <si>
    <t>42830004424</t>
  </si>
  <si>
    <t>Ieva Saulīte</t>
  </si>
  <si>
    <t>010001966</t>
  </si>
  <si>
    <t>Terveus, SIA</t>
  </si>
  <si>
    <t>42950008589</t>
  </si>
  <si>
    <t>Jeļena Farbere</t>
  </si>
  <si>
    <t>42990007401</t>
  </si>
  <si>
    <t>Lilija Ļitvinova</t>
  </si>
  <si>
    <t>43050000457</t>
  </si>
  <si>
    <t>Daina Jēgere</t>
  </si>
  <si>
    <t>43070001740</t>
  </si>
  <si>
    <t>Ieva Blumfelde</t>
  </si>
  <si>
    <t>43070046840</t>
  </si>
  <si>
    <t>Irina Ivanova</t>
  </si>
  <si>
    <t>43100037458</t>
  </si>
  <si>
    <t>Aleksejs Derovs</t>
  </si>
  <si>
    <t>43100049562</t>
  </si>
  <si>
    <t>Ilze Vīnkalna-Pavļučenko</t>
  </si>
  <si>
    <t>43360053254</t>
  </si>
  <si>
    <t>Georgijs Kirakozovs</t>
  </si>
  <si>
    <t>43390039728</t>
  </si>
  <si>
    <t>Jūlija Zepa</t>
  </si>
  <si>
    <t>43490011072</t>
  </si>
  <si>
    <t>Aleksandrs Derovs</t>
  </si>
  <si>
    <t>43560002614</t>
  </si>
  <si>
    <t>Tatjana Deņisjuka</t>
  </si>
  <si>
    <t>43670003097</t>
  </si>
  <si>
    <t>Valērijs Matvejevs</t>
  </si>
  <si>
    <t>43700004010</t>
  </si>
  <si>
    <t>Dans Stirna</t>
  </si>
  <si>
    <t>43780009217</t>
  </si>
  <si>
    <t>Ilze Dūdiņa</t>
  </si>
  <si>
    <t>43800012144</t>
  </si>
  <si>
    <t>Irina Rudometova</t>
  </si>
  <si>
    <t>010001248</t>
  </si>
  <si>
    <t>Rudometova Irina - ārsta prakse pediatrijā</t>
  </si>
  <si>
    <t>43880000081</t>
  </si>
  <si>
    <t>Irina Storožakova</t>
  </si>
  <si>
    <t>43900001876</t>
  </si>
  <si>
    <t>Ilze Reinholde</t>
  </si>
  <si>
    <t>44070005331</t>
  </si>
  <si>
    <t>Inta Ziediņa</t>
  </si>
  <si>
    <t>44090004731</t>
  </si>
  <si>
    <t>Līga Kukša</t>
  </si>
  <si>
    <t>44120040509</t>
  </si>
  <si>
    <t>Ēriks Ozols</t>
  </si>
  <si>
    <t>44260034724</t>
  </si>
  <si>
    <t>Laura Ķevere</t>
  </si>
  <si>
    <t>44320002624</t>
  </si>
  <si>
    <t>Sniedze Krūmiņa</t>
  </si>
  <si>
    <t>010000357</t>
  </si>
  <si>
    <t>GYNA, SIA</t>
  </si>
  <si>
    <t>44400003464</t>
  </si>
  <si>
    <t>Anete Berga</t>
  </si>
  <si>
    <t>44400013312</t>
  </si>
  <si>
    <t>Ojārs Zeps</t>
  </si>
  <si>
    <t>44440010926</t>
  </si>
  <si>
    <t>Rota Ritenberga</t>
  </si>
  <si>
    <t>44440011016</t>
  </si>
  <si>
    <t>Gaļina Kuzina</t>
  </si>
  <si>
    <t>44500011298</t>
  </si>
  <si>
    <t>Ojārs Rubens</t>
  </si>
  <si>
    <t>44580006241</t>
  </si>
  <si>
    <t>Olga Komova</t>
  </si>
  <si>
    <t>010000033</t>
  </si>
  <si>
    <t>DETOX, Sabiedrība ar ierobežotu atbildību</t>
  </si>
  <si>
    <t>44580038243</t>
  </si>
  <si>
    <t>Olga Kaļiņina</t>
  </si>
  <si>
    <t>44590002175</t>
  </si>
  <si>
    <t>Dace Goberga</t>
  </si>
  <si>
    <t>801200024</t>
  </si>
  <si>
    <t>SEMPERA DG, Sabiedrība ar ierobežotu atbildību</t>
  </si>
  <si>
    <t>44670011074</t>
  </si>
  <si>
    <t>Jurijs Kibaļčičs</t>
  </si>
  <si>
    <t>44750048918</t>
  </si>
  <si>
    <t>Iveta Jukšinska</t>
  </si>
  <si>
    <t>44790039979</t>
  </si>
  <si>
    <t>Inese Mihailova</t>
  </si>
  <si>
    <t>44900049862</t>
  </si>
  <si>
    <t>Anna Petrovska</t>
  </si>
  <si>
    <t>44910002797</t>
  </si>
  <si>
    <t>Solveiga Čivljaka</t>
  </si>
  <si>
    <t>010000502</t>
  </si>
  <si>
    <t>Acu veselības centrs, Sabiedrība ar ierobežotu atbildību</t>
  </si>
  <si>
    <t>44980000593</t>
  </si>
  <si>
    <t>Dmitrijs Guzenko</t>
  </si>
  <si>
    <t>45030006351</t>
  </si>
  <si>
    <t>Sanita Žīgure</t>
  </si>
  <si>
    <t>45050007186</t>
  </si>
  <si>
    <t>Iveta Kroiča</t>
  </si>
  <si>
    <t>45070007700</t>
  </si>
  <si>
    <t>Inna Bilde</t>
  </si>
  <si>
    <t>45070042874</t>
  </si>
  <si>
    <t>Oksana Artemjeva</t>
  </si>
  <si>
    <t>45080011156</t>
  </si>
  <si>
    <t>Kārlis Bicāns</t>
  </si>
  <si>
    <t>45100049841</t>
  </si>
  <si>
    <t>Līga Bondare</t>
  </si>
  <si>
    <t>45120042894</t>
  </si>
  <si>
    <t>Oksana Holodņuka</t>
  </si>
  <si>
    <t>45220042160</t>
  </si>
  <si>
    <t>Guntis Ancāns</t>
  </si>
  <si>
    <t>45220046250</t>
  </si>
  <si>
    <t>Jekaterina Kudrjavceva</t>
  </si>
  <si>
    <t>45260010658</t>
  </si>
  <si>
    <t>Pēteris Turla</t>
  </si>
  <si>
    <t>45290035999</t>
  </si>
  <si>
    <t>Ineta Balčune</t>
  </si>
  <si>
    <t>45310010567</t>
  </si>
  <si>
    <t>Gunita Medne</t>
  </si>
  <si>
    <t>45310047879</t>
  </si>
  <si>
    <t>Elīna Ripa</t>
  </si>
  <si>
    <t>45410008874</t>
  </si>
  <si>
    <t>Oļegs Grigors</t>
  </si>
  <si>
    <t>45480042468</t>
  </si>
  <si>
    <t>Nora Vidnere</t>
  </si>
  <si>
    <t>45500002504</t>
  </si>
  <si>
    <t>Edmunds Jansons</t>
  </si>
  <si>
    <t>45500007712</t>
  </si>
  <si>
    <t>Melita Beltiņa</t>
  </si>
  <si>
    <t>45540039968</t>
  </si>
  <si>
    <t>Jeļena Maksimenko</t>
  </si>
  <si>
    <t>45570039692</t>
  </si>
  <si>
    <t>Aija Vilde</t>
  </si>
  <si>
    <t>45570044742</t>
  </si>
  <si>
    <t>Jana Šumane</t>
  </si>
  <si>
    <t>45570051269</t>
  </si>
  <si>
    <t>Ieva Baurovska</t>
  </si>
  <si>
    <t>45590047029</t>
  </si>
  <si>
    <t>Aiga Vasiļvolfa</t>
  </si>
  <si>
    <t>45630001430</t>
  </si>
  <si>
    <t>Marika Krauce</t>
  </si>
  <si>
    <t>45690043599</t>
  </si>
  <si>
    <t>Agnese Rubene</t>
  </si>
  <si>
    <t>45700006072</t>
  </si>
  <si>
    <t>Inguna Kārkliņa</t>
  </si>
  <si>
    <t>45720049028</t>
  </si>
  <si>
    <t>Jūlija Prokofjeva</t>
  </si>
  <si>
    <t>45750011394</t>
  </si>
  <si>
    <t>Dainis Dubinskis</t>
  </si>
  <si>
    <t>45760006842</t>
  </si>
  <si>
    <t>Sandra Vestermane</t>
  </si>
  <si>
    <t>45840045933</t>
  </si>
  <si>
    <t>Pāvels Janovičs</t>
  </si>
  <si>
    <t>45860010384</t>
  </si>
  <si>
    <t>Andris Siliņš</t>
  </si>
  <si>
    <t>46010006283</t>
  </si>
  <si>
    <t>Irina Kolomejeca</t>
  </si>
  <si>
    <t>46020052682</t>
  </si>
  <si>
    <t>Ksenija Kramiča</t>
  </si>
  <si>
    <t>46070001676</t>
  </si>
  <si>
    <t>Nora Valdmane</t>
  </si>
  <si>
    <t>46110005412</t>
  </si>
  <si>
    <t>Anda Puhaļska</t>
  </si>
  <si>
    <t>46130000151</t>
  </si>
  <si>
    <t>Irina Čaškova</t>
  </si>
  <si>
    <t>46140048937</t>
  </si>
  <si>
    <t>Irīna Liepiņa</t>
  </si>
  <si>
    <t>46170001908</t>
  </si>
  <si>
    <t>Nikolajs Ņesterovičs</t>
  </si>
  <si>
    <t>46170011078</t>
  </si>
  <si>
    <t>Žaneta Abramsone</t>
  </si>
  <si>
    <t>010000114</t>
  </si>
  <si>
    <t>ŽANETAS ABRAMSONES ĀRSTA PRAKSE GINEKOLOĢIJĀ UN DZEMDNIECĪBĀ, Sabiedrība ar ierobežotu atbildību</t>
  </si>
  <si>
    <t>46180004453</t>
  </si>
  <si>
    <t>Māris Liepiņš</t>
  </si>
  <si>
    <t>46180051494</t>
  </si>
  <si>
    <t>Olga Šušenačeva</t>
  </si>
  <si>
    <t>46340011017</t>
  </si>
  <si>
    <t>Andra Cīrule</t>
  </si>
  <si>
    <t>46360006543</t>
  </si>
  <si>
    <t>Artūrs Sondors</t>
  </si>
  <si>
    <t>46360032734</t>
  </si>
  <si>
    <t>Mārīte Belasova</t>
  </si>
  <si>
    <t>46400040543</t>
  </si>
  <si>
    <t>Silvija Kaugere</t>
  </si>
  <si>
    <t>46440009216</t>
  </si>
  <si>
    <t>Gaļina Čui</t>
  </si>
  <si>
    <t>46500039726</t>
  </si>
  <si>
    <t>Andrejs Skorodumovs</t>
  </si>
  <si>
    <t>46510010246</t>
  </si>
  <si>
    <t>Gunārs Seržants</t>
  </si>
  <si>
    <t>46610001385</t>
  </si>
  <si>
    <t>Natālija Fokina</t>
  </si>
  <si>
    <t>46630009091</t>
  </si>
  <si>
    <t>Zanda Grāve</t>
  </si>
  <si>
    <t>46800004349</t>
  </si>
  <si>
    <t>Sergejs Gusačenko</t>
  </si>
  <si>
    <t>46800006647</t>
  </si>
  <si>
    <t>Maija Martinsone</t>
  </si>
  <si>
    <t>46830037228</t>
  </si>
  <si>
    <t>Elena Vaska</t>
  </si>
  <si>
    <t>46870000702</t>
  </si>
  <si>
    <t>Viktorija Fokina</t>
  </si>
  <si>
    <t>46910046774</t>
  </si>
  <si>
    <t>Ksenija Soldatenkova</t>
  </si>
  <si>
    <t>46960046629</t>
  </si>
  <si>
    <t>Ivars Brečs</t>
  </si>
  <si>
    <t>47000038121</t>
  </si>
  <si>
    <t>Guna Grūbe</t>
  </si>
  <si>
    <t>47040009085</t>
  </si>
  <si>
    <t>Ārija Brīze</t>
  </si>
  <si>
    <t>47270012340</t>
  </si>
  <si>
    <t>Artūrs Ligers</t>
  </si>
  <si>
    <t>47270037525</t>
  </si>
  <si>
    <t>Aleksandrs Grašs</t>
  </si>
  <si>
    <t>47340061874</t>
  </si>
  <si>
    <t>Katrīna Mārtinsone</t>
  </si>
  <si>
    <t>47480009178</t>
  </si>
  <si>
    <t>Ēriks Klēšmits</t>
  </si>
  <si>
    <t>47480038106</t>
  </si>
  <si>
    <t>Elīne Kāle</t>
  </si>
  <si>
    <t>47510004259</t>
  </si>
  <si>
    <t>Marianna Bitiņa</t>
  </si>
  <si>
    <t>47510004350</t>
  </si>
  <si>
    <t>Lidija Bļinova</t>
  </si>
  <si>
    <t>47660011332</t>
  </si>
  <si>
    <t>Valda Zaļkalne</t>
  </si>
  <si>
    <t>47740042574</t>
  </si>
  <si>
    <t>Ance Aumeistere</t>
  </si>
  <si>
    <t>47810004667</t>
  </si>
  <si>
    <t>Egils Strauss</t>
  </si>
  <si>
    <t>47900039997</t>
  </si>
  <si>
    <t>Agnese Stūrmane</t>
  </si>
  <si>
    <t>47980009182</t>
  </si>
  <si>
    <t>Agrita Mickeviča</t>
  </si>
  <si>
    <t>801400007</t>
  </si>
  <si>
    <t>Agritas Mickevičas ārsta prakse ginekoloģijā un dzemdniecībā, Sabiedrība ar ierobežotu atbildību</t>
  </si>
  <si>
    <t>48070007631</t>
  </si>
  <si>
    <t>Maija Ķenga</t>
  </si>
  <si>
    <t>48180037941</t>
  </si>
  <si>
    <t>Laura Alksne</t>
  </si>
  <si>
    <t>48250040052</t>
  </si>
  <si>
    <t>Dace Liepa</t>
  </si>
  <si>
    <t>48290053645</t>
  </si>
  <si>
    <t>Arnita Baklašova</t>
  </si>
  <si>
    <t>48310001178</t>
  </si>
  <si>
    <t>Aīda Macijevska</t>
  </si>
  <si>
    <t>48310050737</t>
  </si>
  <si>
    <t>Maksims Tjurins</t>
  </si>
  <si>
    <t>48320005562</t>
  </si>
  <si>
    <t>Līga Liepiņa</t>
  </si>
  <si>
    <t>48360006701</t>
  </si>
  <si>
    <t>Anita Sizova</t>
  </si>
  <si>
    <t>010001023</t>
  </si>
  <si>
    <t>D.N.S., Sabiedrība ar ierobežotu atbildību</t>
  </si>
  <si>
    <t>48380050014</t>
  </si>
  <si>
    <t>Konstantīns Pavlovs</t>
  </si>
  <si>
    <t>48400006315</t>
  </si>
  <si>
    <t>Ludmila Ivančenko</t>
  </si>
  <si>
    <t>48430040488</t>
  </si>
  <si>
    <t>Reinis Balmaks</t>
  </si>
  <si>
    <t>48490009562</t>
  </si>
  <si>
    <t>Kitija Daina</t>
  </si>
  <si>
    <t>48540002427</t>
  </si>
  <si>
    <t>Jānis Zeltiņš</t>
  </si>
  <si>
    <t>48620009998</t>
  </si>
  <si>
    <t>Aigars Vanags</t>
  </si>
  <si>
    <t>48670007149</t>
  </si>
  <si>
    <t>Juris Pokrotnieks</t>
  </si>
  <si>
    <t>48700005769</t>
  </si>
  <si>
    <t>Ināra Kaļķe</t>
  </si>
  <si>
    <t>48750001521</t>
  </si>
  <si>
    <t>48830051238</t>
  </si>
  <si>
    <t>Māreta Audere-Balode</t>
  </si>
  <si>
    <t>48900028472</t>
  </si>
  <si>
    <t>Inese Strazda</t>
  </si>
  <si>
    <t>48910047330</t>
  </si>
  <si>
    <t>Andrejs Maļevskis</t>
  </si>
  <si>
    <t>48950000675</t>
  </si>
  <si>
    <t>Aurika Babjoniševa</t>
  </si>
  <si>
    <t>48970038946</t>
  </si>
  <si>
    <t>Ilze Strazda</t>
  </si>
  <si>
    <t>49070006886</t>
  </si>
  <si>
    <t>Alla Naļežitaja</t>
  </si>
  <si>
    <t>49070037463</t>
  </si>
  <si>
    <t>Ronalds Mačuks</t>
  </si>
  <si>
    <t>49100003618</t>
  </si>
  <si>
    <t>Valda Krūmiņa</t>
  </si>
  <si>
    <t>49120031942</t>
  </si>
  <si>
    <t>Mārīte Akinfova</t>
  </si>
  <si>
    <t>49230012358</t>
  </si>
  <si>
    <t>Ilze Zirnīte</t>
  </si>
  <si>
    <t>49270007456</t>
  </si>
  <si>
    <t>Inese Pujate</t>
  </si>
  <si>
    <t>019577420</t>
  </si>
  <si>
    <t>Pujate Inese - ārsta prakse ginekoloģijā, dzemdniecībā</t>
  </si>
  <si>
    <t>49280007236</t>
  </si>
  <si>
    <t>Ineta Pūtele</t>
  </si>
  <si>
    <t>49310007106</t>
  </si>
  <si>
    <t>Ilona Kronberga</t>
  </si>
  <si>
    <t>49370000687</t>
  </si>
  <si>
    <t>Ņina Korina</t>
  </si>
  <si>
    <t>49520053269</t>
  </si>
  <si>
    <t>Mihails Romanovs</t>
  </si>
  <si>
    <t>49610005715</t>
  </si>
  <si>
    <t>Irina Lukojanova</t>
  </si>
  <si>
    <t>49660007053</t>
  </si>
  <si>
    <t>Natālija Grasmane</t>
  </si>
  <si>
    <t>49700008818</t>
  </si>
  <si>
    <t>Marina Kočergina</t>
  </si>
  <si>
    <t>49730007396</t>
  </si>
  <si>
    <t>Svetlana Volkova</t>
  </si>
  <si>
    <t>49790000852</t>
  </si>
  <si>
    <t>Irina Barsova</t>
  </si>
  <si>
    <t>49930002007</t>
  </si>
  <si>
    <t>Valentīna Ožigina</t>
  </si>
  <si>
    <t>50020039854</t>
  </si>
  <si>
    <t>Santa Volkolakova</t>
  </si>
  <si>
    <t>50070005709</t>
  </si>
  <si>
    <t>Rimma Kurača</t>
  </si>
  <si>
    <t>50100002561</t>
  </si>
  <si>
    <t>Aigars Reinis</t>
  </si>
  <si>
    <t>50170031542</t>
  </si>
  <si>
    <t>Žanna Pavlova</t>
  </si>
  <si>
    <t>50180001550</t>
  </si>
  <si>
    <t>Aivars Maskalāns</t>
  </si>
  <si>
    <t>50210040760</t>
  </si>
  <si>
    <t>Māra Klovāne</t>
  </si>
  <si>
    <t>50360028736</t>
  </si>
  <si>
    <t>Kaspars Lagzdiņš</t>
  </si>
  <si>
    <t>50430046820</t>
  </si>
  <si>
    <t>Ilze Pētermane</t>
  </si>
  <si>
    <t>50460059282</t>
  </si>
  <si>
    <t>Armands Baltušs</t>
  </si>
  <si>
    <t>50470003679</t>
  </si>
  <si>
    <t>Irena Damberga</t>
  </si>
  <si>
    <t>50480000327</t>
  </si>
  <si>
    <t>Anželika Kazarjana</t>
  </si>
  <si>
    <t>50500001140</t>
  </si>
  <si>
    <t>Jurijs Solovjovs</t>
  </si>
  <si>
    <t>50600053898</t>
  </si>
  <si>
    <t>Elīna Misāne</t>
  </si>
  <si>
    <t>50620005201</t>
  </si>
  <si>
    <t>Tālivaldis Krūmiņš</t>
  </si>
  <si>
    <t>50620049048</t>
  </si>
  <si>
    <t>Agnese Ūdre</t>
  </si>
  <si>
    <t>50650010771</t>
  </si>
  <si>
    <t>Marina Stepanova</t>
  </si>
  <si>
    <t>50650040250</t>
  </si>
  <si>
    <t>Sofija Ļebedeva</t>
  </si>
  <si>
    <t>50810049447</t>
  </si>
  <si>
    <t>Rems Zikovs</t>
  </si>
  <si>
    <t>50860007586</t>
  </si>
  <si>
    <t>Jānis Krustiņš</t>
  </si>
  <si>
    <t>50920051387</t>
  </si>
  <si>
    <t>Anna Millere</t>
  </si>
  <si>
    <t>51080010958</t>
  </si>
  <si>
    <t>Linda Gerke</t>
  </si>
  <si>
    <t>019377430</t>
  </si>
  <si>
    <t>Gerke Linda - ārsta prakse dermatoloģijā, veneroloģijā</t>
  </si>
  <si>
    <t>51080061627</t>
  </si>
  <si>
    <t>Lina Groma</t>
  </si>
  <si>
    <t>51170047985</t>
  </si>
  <si>
    <t>Mihails Puškins</t>
  </si>
  <si>
    <t>51210012356</t>
  </si>
  <si>
    <t>Linards Rēdmanis</t>
  </si>
  <si>
    <t>51210053639</t>
  </si>
  <si>
    <t>Karīna Sardaka</t>
  </si>
  <si>
    <t>010000898</t>
  </si>
  <si>
    <t>MED PROF, Sabiedrība ar ierobežotu atbildību</t>
  </si>
  <si>
    <t>51270002024</t>
  </si>
  <si>
    <t>Ints Ūdris</t>
  </si>
  <si>
    <t>51310007603</t>
  </si>
  <si>
    <t>Aivars Pētersons</t>
  </si>
  <si>
    <t>51330040732</t>
  </si>
  <si>
    <t>Svetlana Koņuhova</t>
  </si>
  <si>
    <t>51460048995</t>
  </si>
  <si>
    <t>Urzula Urbāne</t>
  </si>
  <si>
    <t>51470010846</t>
  </si>
  <si>
    <t>Guna Casno</t>
  </si>
  <si>
    <t>51510000716</t>
  </si>
  <si>
    <t>Māra Mastiņa</t>
  </si>
  <si>
    <t>51510004501</t>
  </si>
  <si>
    <t>Natālija Ždanova</t>
  </si>
  <si>
    <t>51520012726</t>
  </si>
  <si>
    <t>Kaspars Snipe</t>
  </si>
  <si>
    <t>51560007406</t>
  </si>
  <si>
    <t>Guna Freimane</t>
  </si>
  <si>
    <t>51560008358</t>
  </si>
  <si>
    <t>Ļevs Kagans</t>
  </si>
  <si>
    <t>51620040631</t>
  </si>
  <si>
    <t>Jeļena Ivanova</t>
  </si>
  <si>
    <t>51630041220</t>
  </si>
  <si>
    <t>Sergejs Šapovalovs</t>
  </si>
  <si>
    <t>51700009046</t>
  </si>
  <si>
    <t>Rita Dārziņa</t>
  </si>
  <si>
    <t>51800025112</t>
  </si>
  <si>
    <t>Daina Pastare</t>
  </si>
  <si>
    <t>51800046512</t>
  </si>
  <si>
    <t>Kārlis Perlbahs</t>
  </si>
  <si>
    <t>51890012723</t>
  </si>
  <si>
    <t>Ilze Runce</t>
  </si>
  <si>
    <t>51950013300</t>
  </si>
  <si>
    <t>Andrejs Vanags</t>
  </si>
  <si>
    <t>52030006674</t>
  </si>
  <si>
    <t>Jānis Jušinskis</t>
  </si>
  <si>
    <t>52140040470</t>
  </si>
  <si>
    <t>Santa Ansone</t>
  </si>
  <si>
    <t>52150003162</t>
  </si>
  <si>
    <t>Marija Šakele</t>
  </si>
  <si>
    <t>52200044323</t>
  </si>
  <si>
    <t>Dmitrijs Solopčuks</t>
  </si>
  <si>
    <t>52270040599</t>
  </si>
  <si>
    <t>Ainārs Boks</t>
  </si>
  <si>
    <t>52350005746</t>
  </si>
  <si>
    <t>Skaidrīte Mahnova</t>
  </si>
  <si>
    <t>52350012560</t>
  </si>
  <si>
    <t>Aleksandra Juraša</t>
  </si>
  <si>
    <t>52390007644</t>
  </si>
  <si>
    <t>Nellija Lietuviete</t>
  </si>
  <si>
    <t>52510051376</t>
  </si>
  <si>
    <t>Emma Sokolova</t>
  </si>
  <si>
    <t>52580049989</t>
  </si>
  <si>
    <t>Sintija Lapsa</t>
  </si>
  <si>
    <t>52680010589</t>
  </si>
  <si>
    <t>Ilze Pliķēna</t>
  </si>
  <si>
    <t>52870004086</t>
  </si>
  <si>
    <t>Agris Rudzāts</t>
  </si>
  <si>
    <t>52900009147</t>
  </si>
  <si>
    <t>Māris Jakubovskis</t>
  </si>
  <si>
    <t>52950011272</t>
  </si>
  <si>
    <t>Inese Strautiņa</t>
  </si>
  <si>
    <t>52960052163</t>
  </si>
  <si>
    <t>Irina Ņemirovska</t>
  </si>
  <si>
    <t>52970000109</t>
  </si>
  <si>
    <t>Sarmīte Skaida</t>
  </si>
  <si>
    <t>53010008079</t>
  </si>
  <si>
    <t>Maija Gavronska</t>
  </si>
  <si>
    <t>53060043267</t>
  </si>
  <si>
    <t>Alla Škļevska</t>
  </si>
  <si>
    <t>53100008282</t>
  </si>
  <si>
    <t>Kārlis Kupčs</t>
  </si>
  <si>
    <t>010000433</t>
  </si>
  <si>
    <t>Klīnika DiaMed, SIA</t>
  </si>
  <si>
    <t>53110042464</t>
  </si>
  <si>
    <t>Gaļina Saļuka</t>
  </si>
  <si>
    <t>53120039502</t>
  </si>
  <si>
    <t>Zelma Višņevska-Preciniece</t>
  </si>
  <si>
    <t>53190008153</t>
  </si>
  <si>
    <t>Egils Mauliņš</t>
  </si>
  <si>
    <t>53190009294</t>
  </si>
  <si>
    <t>Juris Sproģis</t>
  </si>
  <si>
    <t>019377420</t>
  </si>
  <si>
    <t>Sproģis Juris - ārsta prakse ķirurģijā</t>
  </si>
  <si>
    <t>53210006687</t>
  </si>
  <si>
    <t>Marina Čēma-Ozoliņa</t>
  </si>
  <si>
    <t>010001028</t>
  </si>
  <si>
    <t>A. Klīnika, Sabiedrība ar ierobežotu atbildību</t>
  </si>
  <si>
    <t>53230005126</t>
  </si>
  <si>
    <t>Astrīda Krakope</t>
  </si>
  <si>
    <t>53250005672</t>
  </si>
  <si>
    <t>Edvīns Simanovičs</t>
  </si>
  <si>
    <t>53300003561</t>
  </si>
  <si>
    <t>Olga Ziemele</t>
  </si>
  <si>
    <t>53320004681</t>
  </si>
  <si>
    <t>Ligita Pucēna</t>
  </si>
  <si>
    <t>53360037467</t>
  </si>
  <si>
    <t>Artūrs Ozoliņš</t>
  </si>
  <si>
    <t>53370048900</t>
  </si>
  <si>
    <t>Jeļena Daniļenko</t>
  </si>
  <si>
    <t>53410003447</t>
  </si>
  <si>
    <t>Aigars Vugulis</t>
  </si>
  <si>
    <t>53470012727</t>
  </si>
  <si>
    <t>Rolfs Ozols</t>
  </si>
  <si>
    <t>53470013131</t>
  </si>
  <si>
    <t>Ineta Nemiro</t>
  </si>
  <si>
    <t>53490004386</t>
  </si>
  <si>
    <t>Spodrīte Keisa</t>
  </si>
  <si>
    <t>010000287</t>
  </si>
  <si>
    <t>Keisa Spodrīte - ārsta prakse endokrinoloģijā</t>
  </si>
  <si>
    <t>53520003361</t>
  </si>
  <si>
    <t>Daiga Krūpena</t>
  </si>
  <si>
    <t>53530033120</t>
  </si>
  <si>
    <t>Olga Demčenko</t>
  </si>
  <si>
    <t>53640013496</t>
  </si>
  <si>
    <t>Vadims Viktorovs</t>
  </si>
  <si>
    <t>130000102</t>
  </si>
  <si>
    <t>SKAISTUMA KLĪNIKA MONRO, SIA</t>
  </si>
  <si>
    <t>53740001370</t>
  </si>
  <si>
    <t>Olita Melngaile</t>
  </si>
  <si>
    <t>53750008794</t>
  </si>
  <si>
    <t>Ieva Ozola</t>
  </si>
  <si>
    <t>53770002177</t>
  </si>
  <si>
    <t>Zane Baula</t>
  </si>
  <si>
    <t>53790009296</t>
  </si>
  <si>
    <t>Māris Sedlenieks</t>
  </si>
  <si>
    <t>53810005827</t>
  </si>
  <si>
    <t>Jaroslavs Ļakutins</t>
  </si>
  <si>
    <t>010000230</t>
  </si>
  <si>
    <t>AVA CLINIC SIA</t>
  </si>
  <si>
    <t>53820040987</t>
  </si>
  <si>
    <t>Māris Pūķis</t>
  </si>
  <si>
    <t>53840049452</t>
  </si>
  <si>
    <t>Māris Vlazņevs</t>
  </si>
  <si>
    <t>54080007812</t>
  </si>
  <si>
    <t>Vilita Melbārde</t>
  </si>
  <si>
    <t>801000014</t>
  </si>
  <si>
    <t>Vilitas Melbārdes ārsta prakse, Sabiedrība ar ierobežotu atbildību</t>
  </si>
  <si>
    <t>54130004610</t>
  </si>
  <si>
    <t>54160006752</t>
  </si>
  <si>
    <t>Svetlana Ruzina</t>
  </si>
  <si>
    <t>54180037858</t>
  </si>
  <si>
    <t>Marina Lubgāne</t>
  </si>
  <si>
    <t>54230046526</t>
  </si>
  <si>
    <t>Alise Vigule</t>
  </si>
  <si>
    <t>54240051405</t>
  </si>
  <si>
    <t>Margarita Ptašņuka</t>
  </si>
  <si>
    <t>54260004075</t>
  </si>
  <si>
    <t>Normunds Ozols</t>
  </si>
  <si>
    <t>54360035087</t>
  </si>
  <si>
    <t>Baiba Mitule</t>
  </si>
  <si>
    <t>54420047255</t>
  </si>
  <si>
    <t>Evita Rumba</t>
  </si>
  <si>
    <t>54440009048</t>
  </si>
  <si>
    <t>Jekaterina Kogane</t>
  </si>
  <si>
    <t>019477466</t>
  </si>
  <si>
    <t>Kogane Jekaterina - ārsta prakse pediatrijā un bērnu neiroloģijā</t>
  </si>
  <si>
    <t>54440038661</t>
  </si>
  <si>
    <t>Marina Muhenberga</t>
  </si>
  <si>
    <t>54630049776</t>
  </si>
  <si>
    <t>Viktors Novikovs</t>
  </si>
  <si>
    <t>54650046468</t>
  </si>
  <si>
    <t>Irina Klusa</t>
  </si>
  <si>
    <t>54660004905</t>
  </si>
  <si>
    <t>Askolds Akers</t>
  </si>
  <si>
    <t>54730003835</t>
  </si>
  <si>
    <t>Kira Jefimova</t>
  </si>
  <si>
    <t>54740034643</t>
  </si>
  <si>
    <t>Oļegs Tretjakovs</t>
  </si>
  <si>
    <t>54800002506</t>
  </si>
  <si>
    <t>Kristīne Broka</t>
  </si>
  <si>
    <t>54870039499</t>
  </si>
  <si>
    <t>Madara Tirzīte</t>
  </si>
  <si>
    <t>54930000653</t>
  </si>
  <si>
    <t>Ilona Paegle</t>
  </si>
  <si>
    <t>55020007429</t>
  </si>
  <si>
    <t>Nikolajs Romaņenko</t>
  </si>
  <si>
    <t>55140004811</t>
  </si>
  <si>
    <t>Inguna Ķiece</t>
  </si>
  <si>
    <t>55230007479</t>
  </si>
  <si>
    <t>Jurijs Avdjukevičs</t>
  </si>
  <si>
    <t>55350042734</t>
  </si>
  <si>
    <t>Dmitrijs Semjonovs</t>
  </si>
  <si>
    <t>55380003629</t>
  </si>
  <si>
    <t>Rasma Kalniņa</t>
  </si>
  <si>
    <t>019177420</t>
  </si>
  <si>
    <t>Kalniņa Rasma - ārsta prakse oftalmoloģijā</t>
  </si>
  <si>
    <t>55410011346</t>
  </si>
  <si>
    <t>Marina Ļuļe</t>
  </si>
  <si>
    <t>55420003998</t>
  </si>
  <si>
    <t>Andrejs Srebnijs</t>
  </si>
  <si>
    <t>55420043305</t>
  </si>
  <si>
    <t>Ieva Mičule</t>
  </si>
  <si>
    <t>55430005906</t>
  </si>
  <si>
    <t>Māris Zambrāns</t>
  </si>
  <si>
    <t>55510004468</t>
  </si>
  <si>
    <t>Valdis Pīrāgs</t>
  </si>
  <si>
    <t>55570005135</t>
  </si>
  <si>
    <t>Monta Liepiņa</t>
  </si>
  <si>
    <t>55580002361</t>
  </si>
  <si>
    <t>Ieva Ruža</t>
  </si>
  <si>
    <t>55580010209</t>
  </si>
  <si>
    <t>Dagmāra Kalvāne</t>
  </si>
  <si>
    <t>019177462</t>
  </si>
  <si>
    <t>Dr. D.Kalvānes ārsta prakse, SIA</t>
  </si>
  <si>
    <t>55600039443</t>
  </si>
  <si>
    <t>Aleksandrs Maļcevs</t>
  </si>
  <si>
    <t>55620005783</t>
  </si>
  <si>
    <t>Egīls Purmalis</t>
  </si>
  <si>
    <t>55640007648</t>
  </si>
  <si>
    <t>Veneta Liepa</t>
  </si>
  <si>
    <t>55660045600</t>
  </si>
  <si>
    <t>Raimonds Švampe</t>
  </si>
  <si>
    <t>55670001486</t>
  </si>
  <si>
    <t>Sergejs Ļebedjkovs</t>
  </si>
  <si>
    <t>55670046543</t>
  </si>
  <si>
    <t>Svetlana Ince</t>
  </si>
  <si>
    <t>55680006224</t>
  </si>
  <si>
    <t>Arta Sirgeda</t>
  </si>
  <si>
    <t>55710039948</t>
  </si>
  <si>
    <t>Ieva Erciņa</t>
  </si>
  <si>
    <t>55820038000</t>
  </si>
  <si>
    <t>Juris Brūklis</t>
  </si>
  <si>
    <t>55830047321</t>
  </si>
  <si>
    <t>Rudīte Pivņenko</t>
  </si>
  <si>
    <t>55890006718</t>
  </si>
  <si>
    <t>Inga Kalere</t>
  </si>
  <si>
    <t>55910007864</t>
  </si>
  <si>
    <t>Signe Plāte</t>
  </si>
  <si>
    <t>56090003484</t>
  </si>
  <si>
    <t>Guntra Dzelme</t>
  </si>
  <si>
    <t>56110003917</t>
  </si>
  <si>
    <t>Tatjana Andrējeva</t>
  </si>
  <si>
    <t>56150013115</t>
  </si>
  <si>
    <t>Žanna Konošenoka</t>
  </si>
  <si>
    <t>56240004196</t>
  </si>
  <si>
    <t>Tatjana Zdančuka</t>
  </si>
  <si>
    <t>56340005721</t>
  </si>
  <si>
    <t>Oksana Zīle</t>
  </si>
  <si>
    <t>56430040239</t>
  </si>
  <si>
    <t>Oļesja Basina</t>
  </si>
  <si>
    <t>56460007011</t>
  </si>
  <si>
    <t>Ingrīda Pakalna</t>
  </si>
  <si>
    <t>56470000722</t>
  </si>
  <si>
    <t>Mārcis Leja</t>
  </si>
  <si>
    <t>56540005336</t>
  </si>
  <si>
    <t>Jurijs Podoļanskis</t>
  </si>
  <si>
    <t>56540009385</t>
  </si>
  <si>
    <t>Ilze Andersone</t>
  </si>
  <si>
    <t>56650037688</t>
  </si>
  <si>
    <t>Viktors Gorovenko</t>
  </si>
  <si>
    <t>56660048401</t>
  </si>
  <si>
    <t>Romāns Dzalbs</t>
  </si>
  <si>
    <t>56690007695</t>
  </si>
  <si>
    <t>Pēteris Lejnieks</t>
  </si>
  <si>
    <t>56730039755</t>
  </si>
  <si>
    <t>Anda Gaile</t>
  </si>
  <si>
    <t>56790045760</t>
  </si>
  <si>
    <t>Larisa Umnova</t>
  </si>
  <si>
    <t>56840010360</t>
  </si>
  <si>
    <t>Jūlija Kuprina</t>
  </si>
  <si>
    <t>56870002681</t>
  </si>
  <si>
    <t>Elita Šapovalova</t>
  </si>
  <si>
    <t>56890005850</t>
  </si>
  <si>
    <t>Vladimirs Jevtuškovs</t>
  </si>
  <si>
    <t>56910010702</t>
  </si>
  <si>
    <t>Sergejs Osinovecs</t>
  </si>
  <si>
    <t>56970051396</t>
  </si>
  <si>
    <t>Inna Ņeznanova</t>
  </si>
  <si>
    <t>56990011033</t>
  </si>
  <si>
    <t>Aldis Rutkis</t>
  </si>
  <si>
    <t>57040048690</t>
  </si>
  <si>
    <t>Aija Emsiņa</t>
  </si>
  <si>
    <t>57060040121</t>
  </si>
  <si>
    <t>Lolita Krūmiņa</t>
  </si>
  <si>
    <t>57130046854</t>
  </si>
  <si>
    <t>Irina Travkova</t>
  </si>
  <si>
    <t>57160042540</t>
  </si>
  <si>
    <t>Ieva Zahare</t>
  </si>
  <si>
    <t>57290005923</t>
  </si>
  <si>
    <t>Biruta Damberga</t>
  </si>
  <si>
    <t>57320012563</t>
  </si>
  <si>
    <t>Liene Čupāne</t>
  </si>
  <si>
    <t>57370003990</t>
  </si>
  <si>
    <t>Laura Logina</t>
  </si>
  <si>
    <t>57370004039</t>
  </si>
  <si>
    <t>Agnija Caunīte</t>
  </si>
  <si>
    <t>57390009455</t>
  </si>
  <si>
    <t>Kaspars Staudžs</t>
  </si>
  <si>
    <t>57550046459</t>
  </si>
  <si>
    <t>Elīna Antone</t>
  </si>
  <si>
    <t>57620012341</t>
  </si>
  <si>
    <t>Evita Šlosberga</t>
  </si>
  <si>
    <t>57670040809</t>
  </si>
  <si>
    <t>Sandra Derkevica</t>
  </si>
  <si>
    <t>57730010222</t>
  </si>
  <si>
    <t>Laila Vaivode</t>
  </si>
  <si>
    <t>010001134</t>
  </si>
  <si>
    <t>Vaivode Laila - ārsta prakse pediatrijā</t>
  </si>
  <si>
    <t>57730030800</t>
  </si>
  <si>
    <t>Dace Markevica</t>
  </si>
  <si>
    <t>57800007289</t>
  </si>
  <si>
    <t>Liene Matuzele</t>
  </si>
  <si>
    <t>57800053148</t>
  </si>
  <si>
    <t>Ilze Kidala</t>
  </si>
  <si>
    <t>57840052709</t>
  </si>
  <si>
    <t>Elīna Ozola</t>
  </si>
  <si>
    <t>57910003663</t>
  </si>
  <si>
    <t>Zane Dāvidsone</t>
  </si>
  <si>
    <t>57940013098</t>
  </si>
  <si>
    <t>Sigita Ķeire</t>
  </si>
  <si>
    <t>57990003491</t>
  </si>
  <si>
    <t>Uldis Bergmanis</t>
  </si>
  <si>
    <t>58100001971</t>
  </si>
  <si>
    <t>Egils Korņevs</t>
  </si>
  <si>
    <t>58170005820</t>
  </si>
  <si>
    <t>Jānis Inzulis</t>
  </si>
  <si>
    <t>58190009088</t>
  </si>
  <si>
    <t>Inna Šļakota</t>
  </si>
  <si>
    <t>58190035467</t>
  </si>
  <si>
    <t>Elīna Bērziņa</t>
  </si>
  <si>
    <t>58190042274</t>
  </si>
  <si>
    <t>Olga Jeļisejeva</t>
  </si>
  <si>
    <t>58230040166</t>
  </si>
  <si>
    <t>Arnis Riževs</t>
  </si>
  <si>
    <t>58240008313</t>
  </si>
  <si>
    <t>Jānis Alksnis</t>
  </si>
  <si>
    <t>58300002232</t>
  </si>
  <si>
    <t>Jānis Dārznieks</t>
  </si>
  <si>
    <t>58330002432</t>
  </si>
  <si>
    <t>Edgars Bodnieks</t>
  </si>
  <si>
    <t>58400006594</t>
  </si>
  <si>
    <t>Jūlija Sočenova</t>
  </si>
  <si>
    <t>58460003090</t>
  </si>
  <si>
    <t>Larisa Kokare</t>
  </si>
  <si>
    <t>010000491</t>
  </si>
  <si>
    <t>Kokare Larisa - ārsta prakse endokrinoloģijā</t>
  </si>
  <si>
    <t>Kokare Larisa - ārsta prakse endokrinoloģijā un dietoloģijā</t>
  </si>
  <si>
    <t>58480009154</t>
  </si>
  <si>
    <t>Vilnis Titāns</t>
  </si>
  <si>
    <t>58500000668</t>
  </si>
  <si>
    <t>Indra Štelmane</t>
  </si>
  <si>
    <t>58500006322</t>
  </si>
  <si>
    <t>Aza Striguna</t>
  </si>
  <si>
    <t>58500009877</t>
  </si>
  <si>
    <t>Valda Binde</t>
  </si>
  <si>
    <t>58510002886</t>
  </si>
  <si>
    <t>Ilze Mežinska</t>
  </si>
  <si>
    <t>58560011209</t>
  </si>
  <si>
    <t>Gints Treijs</t>
  </si>
  <si>
    <t>019466202</t>
  </si>
  <si>
    <t>Reproduktīvās medicīnas Centrs "EMBRIONS", Sabiedrība ar ierobežotu atbildību</t>
  </si>
  <si>
    <t>58570005349</t>
  </si>
  <si>
    <t>Jurģis Strautmanis</t>
  </si>
  <si>
    <t>58620000059</t>
  </si>
  <si>
    <t>Dzintra Krugale</t>
  </si>
  <si>
    <t>58630003926</t>
  </si>
  <si>
    <t>Abeļs Sekundo</t>
  </si>
  <si>
    <t>58630041417</t>
  </si>
  <si>
    <t>Elga Sidhoma</t>
  </si>
  <si>
    <t>58650045467</t>
  </si>
  <si>
    <t>Sniedze Laivacuma</t>
  </si>
  <si>
    <t>58660038752</t>
  </si>
  <si>
    <t>Ludmila Beļajeva</t>
  </si>
  <si>
    <t>58660046552</t>
  </si>
  <si>
    <t>Elīna Poikāne</t>
  </si>
  <si>
    <t>58830030637</t>
  </si>
  <si>
    <t>Viktorija Fjodorova</t>
  </si>
  <si>
    <t>58880009377</t>
  </si>
  <si>
    <t>Oksana Šeketa</t>
  </si>
  <si>
    <t>58910009518</t>
  </si>
  <si>
    <t>Vitālijs Kuļčickis</t>
  </si>
  <si>
    <t>58950048665</t>
  </si>
  <si>
    <t>Jekaterīna Stankeviča</t>
  </si>
  <si>
    <t>59000008396</t>
  </si>
  <si>
    <t>Nataļja Kurjāne</t>
  </si>
  <si>
    <t>59020037222</t>
  </si>
  <si>
    <t>Elīna Polunosika</t>
  </si>
  <si>
    <t>59080005509</t>
  </si>
  <si>
    <t>Ligita Neimane</t>
  </si>
  <si>
    <t>59100006406</t>
  </si>
  <si>
    <t>Vēsma Strautmane</t>
  </si>
  <si>
    <t>59110009186</t>
  </si>
  <si>
    <t>Igors Troickis</t>
  </si>
  <si>
    <t>59120009801</t>
  </si>
  <si>
    <t>Alla Fokina</t>
  </si>
  <si>
    <t>59170051273</t>
  </si>
  <si>
    <t>Zanda Ākule</t>
  </si>
  <si>
    <t>59220004211</t>
  </si>
  <si>
    <t>Dmitrijs Kirejevs</t>
  </si>
  <si>
    <t>59270049453</t>
  </si>
  <si>
    <t>Krista Grigoroviča</t>
  </si>
  <si>
    <t>59360000899</t>
  </si>
  <si>
    <t>Ruta Šantere</t>
  </si>
  <si>
    <t>59470012163</t>
  </si>
  <si>
    <t>Zanda Priede</t>
  </si>
  <si>
    <t>59540007508</t>
  </si>
  <si>
    <t>Māris Skujenieks</t>
  </si>
  <si>
    <t>59580027948</t>
  </si>
  <si>
    <t>Sandra Seimane</t>
  </si>
  <si>
    <t>59610003077</t>
  </si>
  <si>
    <t>Inta Trauciņa</t>
  </si>
  <si>
    <t>59630007902</t>
  </si>
  <si>
    <t>Ligija Ķīse</t>
  </si>
  <si>
    <t>59650004951</t>
  </si>
  <si>
    <t>Ludmila Basina</t>
  </si>
  <si>
    <t>59660033894</t>
  </si>
  <si>
    <t>Irina Erdmane</t>
  </si>
  <si>
    <t>59710008002</t>
  </si>
  <si>
    <t>Sandra Meikša</t>
  </si>
  <si>
    <t>59800038098</t>
  </si>
  <si>
    <t>Kristīne Liepiņa</t>
  </si>
  <si>
    <t>805200007</t>
  </si>
  <si>
    <t>Liepiņi, Sabiedrība ar ierobežotu atbildību</t>
  </si>
  <si>
    <t>59830043698</t>
  </si>
  <si>
    <t>Aksana Evart</t>
  </si>
  <si>
    <t>59880005816</t>
  </si>
  <si>
    <t>Guntars Ķeire</t>
  </si>
  <si>
    <t>59980008812</t>
  </si>
  <si>
    <t>Uģis Zariņš</t>
  </si>
  <si>
    <t>59990011176</t>
  </si>
  <si>
    <t>Ina Ivanova</t>
  </si>
  <si>
    <t>60080003438</t>
  </si>
  <si>
    <t>Laimdota Berģīte</t>
  </si>
  <si>
    <t>60160008799</t>
  </si>
  <si>
    <t>Edīte Jeruma</t>
  </si>
  <si>
    <t>60170012724</t>
  </si>
  <si>
    <t>Alla Rivkina</t>
  </si>
  <si>
    <t>60190042275</t>
  </si>
  <si>
    <t>Rihards Mikilps-Mikgelbs</t>
  </si>
  <si>
    <t>60200042276</t>
  </si>
  <si>
    <t>Agnese Mikilpa-Mikgelba</t>
  </si>
  <si>
    <t>60220010297</t>
  </si>
  <si>
    <t>Sandra Valeiņa</t>
  </si>
  <si>
    <t>60240038777</t>
  </si>
  <si>
    <t>Baiba Brokāne-Čekstere</t>
  </si>
  <si>
    <t>60360002211</t>
  </si>
  <si>
    <t>Ilze Meldere</t>
  </si>
  <si>
    <t>60360009976</t>
  </si>
  <si>
    <t>Anda Nulle</t>
  </si>
  <si>
    <t>60390051258</t>
  </si>
  <si>
    <t>Ulla Rozenberga</t>
  </si>
  <si>
    <t>60430042267</t>
  </si>
  <si>
    <t>Kārlis Vērdiņš</t>
  </si>
  <si>
    <t>60470013127</t>
  </si>
  <si>
    <t>Inese Martišune</t>
  </si>
  <si>
    <t>60490036914</t>
  </si>
  <si>
    <t>Normunds Sūna</t>
  </si>
  <si>
    <t>60610037009</t>
  </si>
  <si>
    <t>Eduards Princevs</t>
  </si>
  <si>
    <t>60700011200</t>
  </si>
  <si>
    <t>Māris Pļaviņš</t>
  </si>
  <si>
    <t>60720009906</t>
  </si>
  <si>
    <t>Inga Novikova</t>
  </si>
  <si>
    <t>60780038300</t>
  </si>
  <si>
    <t>Svetlana Polukarova</t>
  </si>
  <si>
    <t>60840010476</t>
  </si>
  <si>
    <t>Inga Rubule</t>
  </si>
  <si>
    <t>60870001875</t>
  </si>
  <si>
    <t>Marts Znotiņš</t>
  </si>
  <si>
    <t>60900000731</t>
  </si>
  <si>
    <t>Viktors Borošenko</t>
  </si>
  <si>
    <t>60910046653</t>
  </si>
  <si>
    <t>Jānis Auziņš</t>
  </si>
  <si>
    <t>60920037845</t>
  </si>
  <si>
    <t>Inese Tikmere</t>
  </si>
  <si>
    <t>60920045374</t>
  </si>
  <si>
    <t>Žanna Raka</t>
  </si>
  <si>
    <t>60980002244</t>
  </si>
  <si>
    <t>Guna Šteinmane</t>
  </si>
  <si>
    <t>61000044316</t>
  </si>
  <si>
    <t>Nellija Seimuškina</t>
  </si>
  <si>
    <t>61020037077</t>
  </si>
  <si>
    <t>Alīna Flintere-Flinte</t>
  </si>
  <si>
    <t>61040007587</t>
  </si>
  <si>
    <t>Anželika Koševacka</t>
  </si>
  <si>
    <t>61220038393</t>
  </si>
  <si>
    <t>Nadežda Kaļinovska</t>
  </si>
  <si>
    <t>61290009762</t>
  </si>
  <si>
    <t>Marija Klindžāne</t>
  </si>
  <si>
    <t>61300039384</t>
  </si>
  <si>
    <t>Anastasija Šangirejeva</t>
  </si>
  <si>
    <t>61390033358</t>
  </si>
  <si>
    <t>Inta Zeltiņa</t>
  </si>
  <si>
    <t>61460005303</t>
  </si>
  <si>
    <t>Sandra Eihenberga</t>
  </si>
  <si>
    <t>61490038043</t>
  </si>
  <si>
    <t>Jānis Sokolovs</t>
  </si>
  <si>
    <t>61560047192</t>
  </si>
  <si>
    <t>Anna Platkova</t>
  </si>
  <si>
    <t>61600009057</t>
  </si>
  <si>
    <t>Viktorija Rezņika-Martova</t>
  </si>
  <si>
    <t>61660010704</t>
  </si>
  <si>
    <t>Aija Avota</t>
  </si>
  <si>
    <t>61730006872</t>
  </si>
  <si>
    <t>Daina Lustika</t>
  </si>
  <si>
    <t>61760039916</t>
  </si>
  <si>
    <t>Kristīne Ducena</t>
  </si>
  <si>
    <t>61810007189</t>
  </si>
  <si>
    <t>Arkādijs Aļbovs</t>
  </si>
  <si>
    <t>61850015653</t>
  </si>
  <si>
    <t>62110006370</t>
  </si>
  <si>
    <t>Lilija Morozova</t>
  </si>
  <si>
    <t>62180016030</t>
  </si>
  <si>
    <t>Guntis Naglis</t>
  </si>
  <si>
    <t>62190002591</t>
  </si>
  <si>
    <t>Valda Staņēviča</t>
  </si>
  <si>
    <t>62250051422</t>
  </si>
  <si>
    <t>Kārlis Rācenis</t>
  </si>
  <si>
    <t>62270001518</t>
  </si>
  <si>
    <t>Dmitrijs Šafranovičs</t>
  </si>
  <si>
    <t>62470002091</t>
  </si>
  <si>
    <t>62470039955</t>
  </si>
  <si>
    <t>Mikus Dīriks</t>
  </si>
  <si>
    <t>62490047294</t>
  </si>
  <si>
    <t>Edīte Kausiniece</t>
  </si>
  <si>
    <t>62580044347</t>
  </si>
  <si>
    <t>Jevgēnijs Kravčuks</t>
  </si>
  <si>
    <t>62790044841</t>
  </si>
  <si>
    <t>Jevgēnija Petruhina</t>
  </si>
  <si>
    <t>62820045810</t>
  </si>
  <si>
    <t>Antons Babuškins</t>
  </si>
  <si>
    <t>63010001829</t>
  </si>
  <si>
    <t>Ieva Paegle</t>
  </si>
  <si>
    <t>63010003364</t>
  </si>
  <si>
    <t>Baiba Tribisa</t>
  </si>
  <si>
    <t>63130000202</t>
  </si>
  <si>
    <t>Roberts Rībenieks</t>
  </si>
  <si>
    <t>63150039934</t>
  </si>
  <si>
    <t>Elīna Liepiņa</t>
  </si>
  <si>
    <t>63170006917</t>
  </si>
  <si>
    <t>Silvija Vucāne</t>
  </si>
  <si>
    <t>801600021</t>
  </si>
  <si>
    <t>Vucāne Silvija - ārsta prakse ginekoloģijā, dzemdniecībā</t>
  </si>
  <si>
    <t>63270041431</t>
  </si>
  <si>
    <t>Marina Vīksne</t>
  </si>
  <si>
    <t>63330007848</t>
  </si>
  <si>
    <t>Vija Riekstiņa</t>
  </si>
  <si>
    <t>63340009479</t>
  </si>
  <si>
    <t>Svetlana Siņicina</t>
  </si>
  <si>
    <t>63350043772</t>
  </si>
  <si>
    <t>Ritvars Ziedonis</t>
  </si>
  <si>
    <t>63380001447</t>
  </si>
  <si>
    <t>Valdis Gončars</t>
  </si>
  <si>
    <t>63430011469</t>
  </si>
  <si>
    <t>Ināra Melne</t>
  </si>
  <si>
    <t>63470043464</t>
  </si>
  <si>
    <t>Henrihs Bužinskis</t>
  </si>
  <si>
    <t>63600003797</t>
  </si>
  <si>
    <t>Aila Bērziņa</t>
  </si>
  <si>
    <t>63730006985</t>
  </si>
  <si>
    <t>Iveta Bāliņa</t>
  </si>
  <si>
    <t>010001066</t>
  </si>
  <si>
    <t>Bāliņa Iveta - ārsta prakse ginekoloģijā, dzemdniecība</t>
  </si>
  <si>
    <t>63730044340</t>
  </si>
  <si>
    <t>Līga Mekša</t>
  </si>
  <si>
    <t>63770009629</t>
  </si>
  <si>
    <t>Kārlis Spuris</t>
  </si>
  <si>
    <t>63780008699</t>
  </si>
  <si>
    <t>Sandra Orbidāne</t>
  </si>
  <si>
    <t>63800037522</t>
  </si>
  <si>
    <t>Vita Melne</t>
  </si>
  <si>
    <t>63960007524</t>
  </si>
  <si>
    <t>64050008323</t>
  </si>
  <si>
    <t>Aleksandrs Omeļčenko</t>
  </si>
  <si>
    <t>64080042129</t>
  </si>
  <si>
    <t>Inese Breide</t>
  </si>
  <si>
    <t>64110009802</t>
  </si>
  <si>
    <t>Maira Jansone</t>
  </si>
  <si>
    <t>64110010190</t>
  </si>
  <si>
    <t>Sergejs Gončarovs</t>
  </si>
  <si>
    <t>64190037826</t>
  </si>
  <si>
    <t>Kristīne Ķempe</t>
  </si>
  <si>
    <t>64200012915</t>
  </si>
  <si>
    <t>Boriss Oniščuks</t>
  </si>
  <si>
    <t>64220000439</t>
  </si>
  <si>
    <t>Antra Gaumiga</t>
  </si>
  <si>
    <t>64250049443</t>
  </si>
  <si>
    <t>Aleksandrs Malašonoks</t>
  </si>
  <si>
    <t>64280012333</t>
  </si>
  <si>
    <t>Viktorija Demenčuka</t>
  </si>
  <si>
    <t>64460002308</t>
  </si>
  <si>
    <t>Ilze Akota</t>
  </si>
  <si>
    <t>64460004302</t>
  </si>
  <si>
    <t>Gunta Balode</t>
  </si>
  <si>
    <t>64510049730</t>
  </si>
  <si>
    <t>Maija Kalniņa</t>
  </si>
  <si>
    <t>64600008661</t>
  </si>
  <si>
    <t>Olita Ševčuka</t>
  </si>
  <si>
    <t>64630000329</t>
  </si>
  <si>
    <t>Sandra Kušķe</t>
  </si>
  <si>
    <t>64710043041</t>
  </si>
  <si>
    <t>Svetlana Jagodkina</t>
  </si>
  <si>
    <t>019367401</t>
  </si>
  <si>
    <t>I.VASARAUDZES PRIVĀTKLĪNIKA, Sabiedrība ar ierobežotu atbildību</t>
  </si>
  <si>
    <t>64800038713</t>
  </si>
  <si>
    <t>Haralds Plaudis</t>
  </si>
  <si>
    <t>64840008976</t>
  </si>
  <si>
    <t>Vladimirs Tens</t>
  </si>
  <si>
    <t>64890005532</t>
  </si>
  <si>
    <t>Gunta Užāne</t>
  </si>
  <si>
    <t>64910047981</t>
  </si>
  <si>
    <t>Sanda Siliņa</t>
  </si>
  <si>
    <t>64930007118</t>
  </si>
  <si>
    <t>Pēteris Laucis</t>
  </si>
  <si>
    <t>64940012556</t>
  </si>
  <si>
    <t>Dzintars Ozols</t>
  </si>
  <si>
    <t>65030006102</t>
  </si>
  <si>
    <t>Ruta Gaile</t>
  </si>
  <si>
    <t>65100005025</t>
  </si>
  <si>
    <t>Oksana Dorošenko</t>
  </si>
  <si>
    <t>65100007010</t>
  </si>
  <si>
    <t>Igors Solomatins</t>
  </si>
  <si>
    <t>65130013113</t>
  </si>
  <si>
    <t>Inese Kamša</t>
  </si>
  <si>
    <t>65150002122</t>
  </si>
  <si>
    <t>Lidija Šivjakova</t>
  </si>
  <si>
    <t>65210039902</t>
  </si>
  <si>
    <t>Elīna Ozoliņa</t>
  </si>
  <si>
    <t>65250005634</t>
  </si>
  <si>
    <t>Dace Skerškāne</t>
  </si>
  <si>
    <t>130077419</t>
  </si>
  <si>
    <t>Dakteres Skerškānes prakse, Sabiedrība ar ierobežotu atbildību</t>
  </si>
  <si>
    <t>65280047207</t>
  </si>
  <si>
    <t>Lāsma Lapiņa</t>
  </si>
  <si>
    <t>65400012157</t>
  </si>
  <si>
    <t>Sergey Gamzayan</t>
  </si>
  <si>
    <t>65400016366</t>
  </si>
  <si>
    <t>Irēna Sauka</t>
  </si>
  <si>
    <t>65480004229</t>
  </si>
  <si>
    <t>Anda Krišāne</t>
  </si>
  <si>
    <t>010068303</t>
  </si>
  <si>
    <t>E.GULBJA LABORATORIJA, Sabiedrība ar ierobežotu atbildību</t>
  </si>
  <si>
    <t>65570013318</t>
  </si>
  <si>
    <t>Evita Sikora</t>
  </si>
  <si>
    <t>65610002542</t>
  </si>
  <si>
    <t>Digna Miltiņa</t>
  </si>
  <si>
    <t>65640050078</t>
  </si>
  <si>
    <t>Svetlana Polnova</t>
  </si>
  <si>
    <t>65650012564</t>
  </si>
  <si>
    <t>Daira Brenča</t>
  </si>
  <si>
    <t>65670000705</t>
  </si>
  <si>
    <t>Ints Siliņš</t>
  </si>
  <si>
    <t>65670040164</t>
  </si>
  <si>
    <t>Pēteris Loža</t>
  </si>
  <si>
    <t>65780003553</t>
  </si>
  <si>
    <t>Dina Sviridova</t>
  </si>
  <si>
    <t>65790002559</t>
  </si>
  <si>
    <t>Jolanta Sinka</t>
  </si>
  <si>
    <t>65820002385</t>
  </si>
  <si>
    <t>Lilita Malaha</t>
  </si>
  <si>
    <t>65850007132</t>
  </si>
  <si>
    <t>Biruta Reinšmite</t>
  </si>
  <si>
    <t>65890055200</t>
  </si>
  <si>
    <t>Laima Ķimse</t>
  </si>
  <si>
    <t>010000297</t>
  </si>
  <si>
    <t>Pārtikas drošības, dzīvnieku veselības un vides zinātniskais institūts "BIOR"</t>
  </si>
  <si>
    <t>65910005040</t>
  </si>
  <si>
    <t>Velga Ķūse</t>
  </si>
  <si>
    <t>65920012546</t>
  </si>
  <si>
    <t>Irina Vasiļčenko</t>
  </si>
  <si>
    <t>66040051020</t>
  </si>
  <si>
    <t>Jūlija Gromova</t>
  </si>
  <si>
    <t>66300000957</t>
  </si>
  <si>
    <t>Elīna Aleksejeva</t>
  </si>
  <si>
    <t>66320047247</t>
  </si>
  <si>
    <t>Veronika Korņicka</t>
  </si>
  <si>
    <t>66410039395</t>
  </si>
  <si>
    <t>Kristīne Rasnača</t>
  </si>
  <si>
    <t>66470049519</t>
  </si>
  <si>
    <t>Jevgeņijs Movčans</t>
  </si>
  <si>
    <t>66500011472</t>
  </si>
  <si>
    <t>Tatjana Marinska</t>
  </si>
  <si>
    <t>66530002865</t>
  </si>
  <si>
    <t>Tamāra Stupina</t>
  </si>
  <si>
    <t>019377447</t>
  </si>
  <si>
    <t>Stupina Tamāra - ārsta prakse dzemdniecībā, ginekoloģijā</t>
  </si>
  <si>
    <t>66530005517</t>
  </si>
  <si>
    <t>Guntars Mauriņš</t>
  </si>
  <si>
    <t>66650010945</t>
  </si>
  <si>
    <t>Nadežda Rožkova</t>
  </si>
  <si>
    <t>66690049817</t>
  </si>
  <si>
    <t>Mārtiņš Levenšteins</t>
  </si>
  <si>
    <t>66730006698</t>
  </si>
  <si>
    <t>Grigorijs Biruks</t>
  </si>
  <si>
    <t>66750001549</t>
  </si>
  <si>
    <t>Irēna Rinka</t>
  </si>
  <si>
    <t>66760038528</t>
  </si>
  <si>
    <t>Ervins Lavrinovičs</t>
  </si>
  <si>
    <t>66830001147</t>
  </si>
  <si>
    <t>Gunta Beķere</t>
  </si>
  <si>
    <t>66860008184</t>
  </si>
  <si>
    <t>Marina Zamullo</t>
  </si>
  <si>
    <t>NMN Med, Sabiedrība ar ierobežotu atbildību</t>
  </si>
  <si>
    <t>66970048906</t>
  </si>
  <si>
    <t>Arvis Freimanis</t>
  </si>
  <si>
    <t>67020000194</t>
  </si>
  <si>
    <t>Vilhelmīne Mičule</t>
  </si>
  <si>
    <t>67040049837</t>
  </si>
  <si>
    <t>Kristina Toločko</t>
  </si>
  <si>
    <t>67090001865</t>
  </si>
  <si>
    <t>Irina Bogatiha</t>
  </si>
  <si>
    <t>67130020004</t>
  </si>
  <si>
    <t>Sanita Šidlovska</t>
  </si>
  <si>
    <t>67150049810</t>
  </si>
  <si>
    <t>Mihails Tarasovs</t>
  </si>
  <si>
    <t>67210043967</t>
  </si>
  <si>
    <t>Eva Krasovska</t>
  </si>
  <si>
    <t>67260002906</t>
  </si>
  <si>
    <t>Nikolajs Dupliščevs</t>
  </si>
  <si>
    <t>67320007913</t>
  </si>
  <si>
    <t>Māris Taube</t>
  </si>
  <si>
    <t>67320039498</t>
  </si>
  <si>
    <t>Inna Kyrylenko</t>
  </si>
  <si>
    <t>67330008555</t>
  </si>
  <si>
    <t>Miķelis Jagmanis</t>
  </si>
  <si>
    <t>67430042342</t>
  </si>
  <si>
    <t>Linda Glāzere</t>
  </si>
  <si>
    <t>67530051300</t>
  </si>
  <si>
    <t>Jekaterina Gordona</t>
  </si>
  <si>
    <t>67630000790</t>
  </si>
  <si>
    <t>Ingrīda Kukliča</t>
  </si>
  <si>
    <t>67660007241</t>
  </si>
  <si>
    <t>Natālija Visocka</t>
  </si>
  <si>
    <t>67690019865</t>
  </si>
  <si>
    <t>Daina Semjonova</t>
  </si>
  <si>
    <t>67720048899</t>
  </si>
  <si>
    <t>Kristaps Dambergs</t>
  </si>
  <si>
    <t>67720051344</t>
  </si>
  <si>
    <t>Maija Latkovska</t>
  </si>
  <si>
    <t>019177426</t>
  </si>
  <si>
    <t>Ilzes Āboliņas ārsta prakse, SIA</t>
  </si>
  <si>
    <t>67750009454</t>
  </si>
  <si>
    <t>Paulis Laizāns</t>
  </si>
  <si>
    <t>67910037526</t>
  </si>
  <si>
    <t>Arta Gertnere</t>
  </si>
  <si>
    <t>67950039965</t>
  </si>
  <si>
    <t>Jekaterina Nagaiceva</t>
  </si>
  <si>
    <t>67960002954</t>
  </si>
  <si>
    <t>Aleksandrs Akatovs</t>
  </si>
  <si>
    <t>67970051306</t>
  </si>
  <si>
    <t>Kristīne Ivanova</t>
  </si>
  <si>
    <t>68010040221</t>
  </si>
  <si>
    <t>Jurijs Nazarovs</t>
  </si>
  <si>
    <t>68050003759</t>
  </si>
  <si>
    <t>Jurijs Sorokins</t>
  </si>
  <si>
    <t>68050005143</t>
  </si>
  <si>
    <t>Larisa Zablocka</t>
  </si>
  <si>
    <t>68090005335</t>
  </si>
  <si>
    <t>Juris Dzenis</t>
  </si>
  <si>
    <t>68090006196</t>
  </si>
  <si>
    <t>Ainārs Ģīlis</t>
  </si>
  <si>
    <t>68110051257</t>
  </si>
  <si>
    <t>Kristina Bojuta</t>
  </si>
  <si>
    <t>68150039933</t>
  </si>
  <si>
    <t>Agnija Tāluma</t>
  </si>
  <si>
    <t>68180009123</t>
  </si>
  <si>
    <t>Nataļja Voskresenska</t>
  </si>
  <si>
    <t>68180044559</t>
  </si>
  <si>
    <t>Lota Ozola</t>
  </si>
  <si>
    <t>68220001000</t>
  </si>
  <si>
    <t>Dace Sondore</t>
  </si>
  <si>
    <t>68220038960</t>
  </si>
  <si>
    <t>Nataļja Avramenko-Vasiļjeva</t>
  </si>
  <si>
    <t>68290005140</t>
  </si>
  <si>
    <t>Liena Biezā</t>
  </si>
  <si>
    <t>68300037517</t>
  </si>
  <si>
    <t>Anna Miskova</t>
  </si>
  <si>
    <t>68370049951</t>
  </si>
  <si>
    <t>Olga Gersamija</t>
  </si>
  <si>
    <t>68400003713</t>
  </si>
  <si>
    <t>Dagmāra Mūrniece</t>
  </si>
  <si>
    <t>68400032128</t>
  </si>
  <si>
    <t>Olga Lobanova</t>
  </si>
  <si>
    <t>68450010257</t>
  </si>
  <si>
    <t>Elita Vārava</t>
  </si>
  <si>
    <t>68470048890</t>
  </si>
  <si>
    <t>Aļesja Bankovska-Sedova</t>
  </si>
  <si>
    <t>68600011384</t>
  </si>
  <si>
    <t>Ieva Fleija</t>
  </si>
  <si>
    <t>68620007607</t>
  </si>
  <si>
    <t>Mārīte Puksta</t>
  </si>
  <si>
    <t>010000326</t>
  </si>
  <si>
    <t>Ārstu prakse "SAULESPUĶE", Sabiedrība ar ierobežotu atbildību</t>
  </si>
  <si>
    <t>68670006558</t>
  </si>
  <si>
    <t>Inna Sidorenkova</t>
  </si>
  <si>
    <t>68780003980</t>
  </si>
  <si>
    <t>Ilona Rogovska</t>
  </si>
  <si>
    <t>68830008193</t>
  </si>
  <si>
    <t>Sanda Reinika</t>
  </si>
  <si>
    <t>68840006191</t>
  </si>
  <si>
    <t>Gundars Krauklis</t>
  </si>
  <si>
    <t>68920007444</t>
  </si>
  <si>
    <t>Oskars Gainutdinovs</t>
  </si>
  <si>
    <t>68930010644</t>
  </si>
  <si>
    <t>Zane Dombrovska</t>
  </si>
  <si>
    <t>68940002008</t>
  </si>
  <si>
    <t>Signe Puriņa</t>
  </si>
  <si>
    <t>69020005231</t>
  </si>
  <si>
    <t>Tatjana Davidova</t>
  </si>
  <si>
    <t>69140012534</t>
  </si>
  <si>
    <t>Ilze Kikuste</t>
  </si>
  <si>
    <t>69190001021</t>
  </si>
  <si>
    <t>Normunds Pavlovs</t>
  </si>
  <si>
    <t>69200000326</t>
  </si>
  <si>
    <t>Jeļena Rozenblite</t>
  </si>
  <si>
    <t>69400003724</t>
  </si>
  <si>
    <t>Rūta Bite</t>
  </si>
  <si>
    <t>69420002049</t>
  </si>
  <si>
    <t>Juris Dzelzītis</t>
  </si>
  <si>
    <t>69490051383</t>
  </si>
  <si>
    <t>Elīna Mežzīle</t>
  </si>
  <si>
    <t>69510000506</t>
  </si>
  <si>
    <t>Monta Vasile</t>
  </si>
  <si>
    <t>69620047701</t>
  </si>
  <si>
    <t>Igors Lukjanovs</t>
  </si>
  <si>
    <t>69700049428</t>
  </si>
  <si>
    <t>Andrejs Oļesiks</t>
  </si>
  <si>
    <t>69780007744</t>
  </si>
  <si>
    <t>Igors Semjonovs</t>
  </si>
  <si>
    <t>69790052143</t>
  </si>
  <si>
    <t>Jūlija Deksne</t>
  </si>
  <si>
    <t>69830008817</t>
  </si>
  <si>
    <t>Ilze Briuka</t>
  </si>
  <si>
    <t>69830009191</t>
  </si>
  <si>
    <t>Igors Ivanovs</t>
  </si>
  <si>
    <t>69860000898</t>
  </si>
  <si>
    <t>Valērijs Aleksandrovičs</t>
  </si>
  <si>
    <t>69860048100</t>
  </si>
  <si>
    <t>Jānis Rudzītis</t>
  </si>
  <si>
    <t>69890040924</t>
  </si>
  <si>
    <t>Tatjana Rimmere</t>
  </si>
  <si>
    <t>69930009687</t>
  </si>
  <si>
    <t>Jolanta Kalniņa</t>
  </si>
  <si>
    <t>69970008271</t>
  </si>
  <si>
    <t>Aija Lauberte</t>
  </si>
  <si>
    <t>70070001561</t>
  </si>
  <si>
    <t>Andris Šļahota</t>
  </si>
  <si>
    <t>70080011425</t>
  </si>
  <si>
    <t>Sallija Meldere</t>
  </si>
  <si>
    <t>70090012920</t>
  </si>
  <si>
    <t>Andra Zamerovska</t>
  </si>
  <si>
    <t>70180048999</t>
  </si>
  <si>
    <t>Anda Vīksna</t>
  </si>
  <si>
    <t>70220007813</t>
  </si>
  <si>
    <t>Jeļena Jefremova</t>
  </si>
  <si>
    <t>70280008221</t>
  </si>
  <si>
    <t>Pāvels Vobļikovs</t>
  </si>
  <si>
    <t>70280009362</t>
  </si>
  <si>
    <t>Egils Valeinis</t>
  </si>
  <si>
    <t>70390040458</t>
  </si>
  <si>
    <t>Jeļena Sergejeva</t>
  </si>
  <si>
    <t>70410040596</t>
  </si>
  <si>
    <t>Sergejs Vvedenskis</t>
  </si>
  <si>
    <t>70480051128</t>
  </si>
  <si>
    <t>Ieva Glāzere</t>
  </si>
  <si>
    <t>70510006765</t>
  </si>
  <si>
    <t>Hardijs Rozenfelds</t>
  </si>
  <si>
    <t>70580039323</t>
  </si>
  <si>
    <t>Andrejs Pčolkins</t>
  </si>
  <si>
    <t>70580039555</t>
  </si>
  <si>
    <t>Daiga Kārkliņa</t>
  </si>
  <si>
    <t>70680006613</t>
  </si>
  <si>
    <t>Arnis Eņģelis</t>
  </si>
  <si>
    <t>70720039663</t>
  </si>
  <si>
    <t>Zaiga Kravale</t>
  </si>
  <si>
    <t>70740004462</t>
  </si>
  <si>
    <t>Liudmila Larioshina</t>
  </si>
  <si>
    <t>70810042459</t>
  </si>
  <si>
    <t>Rita Ničiporuka</t>
  </si>
  <si>
    <t>70820006720</t>
  </si>
  <si>
    <t>Sandra Vītiņa</t>
  </si>
  <si>
    <t>70860035126</t>
  </si>
  <si>
    <t>Astra Zviedre</t>
  </si>
  <si>
    <t>70860039949</t>
  </si>
  <si>
    <t>Tatjana Krutika</t>
  </si>
  <si>
    <t>010001304</t>
  </si>
  <si>
    <t>Tatjanas Krutikas ārsta prakse, SIA</t>
  </si>
  <si>
    <t>70990040597</t>
  </si>
  <si>
    <t>Ilona Vilkoite</t>
  </si>
  <si>
    <t>71040007671</t>
  </si>
  <si>
    <t>Kirils Ivanovs</t>
  </si>
  <si>
    <t>71060005826</t>
  </si>
  <si>
    <t>Inita Kaže</t>
  </si>
  <si>
    <t>71180034005</t>
  </si>
  <si>
    <t>Vladimirs Fokins</t>
  </si>
  <si>
    <t>71180050511</t>
  </si>
  <si>
    <t>Ingus Vilks</t>
  </si>
  <si>
    <t>71200008610</t>
  </si>
  <si>
    <t>Marija Krūmiņa</t>
  </si>
  <si>
    <t>71280012141</t>
  </si>
  <si>
    <t>Jūlija Andreimane</t>
  </si>
  <si>
    <t>71340001256</t>
  </si>
  <si>
    <t>Vija Neilande</t>
  </si>
  <si>
    <t>71350047220</t>
  </si>
  <si>
    <t>Viktorija Ļu</t>
  </si>
  <si>
    <t>71440010601</t>
  </si>
  <si>
    <t>Anda Ķimene</t>
  </si>
  <si>
    <t>71530008102</t>
  </si>
  <si>
    <t>Anita Kozlovska</t>
  </si>
  <si>
    <t>71560000063</t>
  </si>
  <si>
    <t>Igors Sočņevs</t>
  </si>
  <si>
    <t>71610007413</t>
  </si>
  <si>
    <t>Tatjana Simanovska</t>
  </si>
  <si>
    <t>71750004154</t>
  </si>
  <si>
    <t>Rita Kukule</t>
  </si>
  <si>
    <t>71810005729</t>
  </si>
  <si>
    <t>Vija Krutskiha</t>
  </si>
  <si>
    <t>71870004701</t>
  </si>
  <si>
    <t>Dace Dzirkale</t>
  </si>
  <si>
    <t>71940007321</t>
  </si>
  <si>
    <t>Inguta Stūra</t>
  </si>
  <si>
    <t>71950049586</t>
  </si>
  <si>
    <t>Arvīds Bērziņš</t>
  </si>
  <si>
    <t>72040010585</t>
  </si>
  <si>
    <t>Juris Matisons</t>
  </si>
  <si>
    <t>72270040346</t>
  </si>
  <si>
    <t>Renāte Snipe</t>
  </si>
  <si>
    <t>72290040194</t>
  </si>
  <si>
    <t>Vija Veisa</t>
  </si>
  <si>
    <t>72400006809</t>
  </si>
  <si>
    <t>Inga Narbute</t>
  </si>
  <si>
    <t>72470000741</t>
  </si>
  <si>
    <t>Dace Zavadska</t>
  </si>
  <si>
    <t>72530004808</t>
  </si>
  <si>
    <t>Vilnis Lietuvietis</t>
  </si>
  <si>
    <t>72790047700</t>
  </si>
  <si>
    <t>Tatjana Koļesņikova</t>
  </si>
  <si>
    <t>72800010889</t>
  </si>
  <si>
    <t>Baiba Paije</t>
  </si>
  <si>
    <t>72810001491</t>
  </si>
  <si>
    <t>Ingrīda Čevere</t>
  </si>
  <si>
    <t>72830002204</t>
  </si>
  <si>
    <t>Elza Skara</t>
  </si>
  <si>
    <t>72860008532</t>
  </si>
  <si>
    <t>Larisa Šefere</t>
  </si>
  <si>
    <t>72910044555</t>
  </si>
  <si>
    <t>Anastasija Kaceviča</t>
  </si>
  <si>
    <t>72920053518</t>
  </si>
  <si>
    <t>Dana Kigitoviča</t>
  </si>
  <si>
    <t>72940001803</t>
  </si>
  <si>
    <t>Aleksandrs Romaško</t>
  </si>
  <si>
    <t>72970037460</t>
  </si>
  <si>
    <t>Žaneta Garenčika</t>
  </si>
  <si>
    <t>72990048723</t>
  </si>
  <si>
    <t>Evita Biseniece</t>
  </si>
  <si>
    <t>73010005858</t>
  </si>
  <si>
    <t>Indulis Kumsārs</t>
  </si>
  <si>
    <t>73050010739</t>
  </si>
  <si>
    <t>Andris Kalvis</t>
  </si>
  <si>
    <t>73060034301</t>
  </si>
  <si>
    <t>Daila Pugačevska</t>
  </si>
  <si>
    <t>73150051398</t>
  </si>
  <si>
    <t>Andra Pekša</t>
  </si>
  <si>
    <t>73220009314</t>
  </si>
  <si>
    <t>Semjons Gubermans</t>
  </si>
  <si>
    <t>73250009113</t>
  </si>
  <si>
    <t>Natālija Gerula</t>
  </si>
  <si>
    <t>73320004179</t>
  </si>
  <si>
    <t>Una Epnere</t>
  </si>
  <si>
    <t>73460002658</t>
  </si>
  <si>
    <t>Viktors Saule</t>
  </si>
  <si>
    <t>73480001662</t>
  </si>
  <si>
    <t>Saulcerīte Rudzīte</t>
  </si>
  <si>
    <t>73540037462</t>
  </si>
  <si>
    <t>Aleksandrs Jegorovs</t>
  </si>
  <si>
    <t>73600002051</t>
  </si>
  <si>
    <t>Inguna Romāne</t>
  </si>
  <si>
    <t>73640046482</t>
  </si>
  <si>
    <t>Agnese Plēpe</t>
  </si>
  <si>
    <t>73660039950</t>
  </si>
  <si>
    <t>Elīna Eliasa-Vīgante</t>
  </si>
  <si>
    <t>73800037088</t>
  </si>
  <si>
    <t>Oļesja Zeļenova</t>
  </si>
  <si>
    <t>73930009212</t>
  </si>
  <si>
    <t>Anita Stramkale</t>
  </si>
  <si>
    <t>74000041464</t>
  </si>
  <si>
    <t>Lauris Repša</t>
  </si>
  <si>
    <t>74050042127</t>
  </si>
  <si>
    <t>Jeļena Upīte</t>
  </si>
  <si>
    <t>74120010574</t>
  </si>
  <si>
    <t>Gints Saulītis</t>
  </si>
  <si>
    <t>74130059524</t>
  </si>
  <si>
    <t>Viktorija Suhačova</t>
  </si>
  <si>
    <t>74150049835</t>
  </si>
  <si>
    <t>Nora Aleksīna</t>
  </si>
  <si>
    <t>74170008389</t>
  </si>
  <si>
    <t>Iveta Bērts</t>
  </si>
  <si>
    <t>74190051407</t>
  </si>
  <si>
    <t>Jeļena Pukšle</t>
  </si>
  <si>
    <t>74340012568</t>
  </si>
  <si>
    <t>Indra Bergmane</t>
  </si>
  <si>
    <t>74360009692</t>
  </si>
  <si>
    <t>Oskars Leinerts</t>
  </si>
  <si>
    <t>74380000617</t>
  </si>
  <si>
    <t>Māra Strade</t>
  </si>
  <si>
    <t>801600026</t>
  </si>
  <si>
    <t>Strade Māra -ārsta prakse ginekoloģijā, dzemdniecībā</t>
  </si>
  <si>
    <t>74380005188</t>
  </si>
  <si>
    <t>Gaļina Svatikova</t>
  </si>
  <si>
    <t>74460049040</t>
  </si>
  <si>
    <t>Jekaterīna Stepičeva</t>
  </si>
  <si>
    <t>74490003814</t>
  </si>
  <si>
    <t>Armīns Krauze</t>
  </si>
  <si>
    <t>74560006659</t>
  </si>
  <si>
    <t>Anda Grigāne</t>
  </si>
  <si>
    <t>74600006519</t>
  </si>
  <si>
    <t>Ruta Plotniece</t>
  </si>
  <si>
    <t>74620008388</t>
  </si>
  <si>
    <t>Ineta Bērts</t>
  </si>
  <si>
    <t>74670010192</t>
  </si>
  <si>
    <t>Maija Petrovica</t>
  </si>
  <si>
    <t>74780008074</t>
  </si>
  <si>
    <t>Ligita Zvaigzne</t>
  </si>
  <si>
    <t>74830000833</t>
  </si>
  <si>
    <t>Aiga Zariņa</t>
  </si>
  <si>
    <t>74890009507</t>
  </si>
  <si>
    <t>Indra Zeltiņa</t>
  </si>
  <si>
    <t>74930004228</t>
  </si>
  <si>
    <t>Inese Kreica</t>
  </si>
  <si>
    <t>019477408</t>
  </si>
  <si>
    <t>Kreica Inese - ārsta prakse otolaringoloģijā</t>
  </si>
  <si>
    <t>74930039735</t>
  </si>
  <si>
    <t>Basels Vahbe</t>
  </si>
  <si>
    <t>74960002029</t>
  </si>
  <si>
    <t>Gustavs Latkovskis</t>
  </si>
  <si>
    <t>74960046857</t>
  </si>
  <si>
    <t>Līva Zemeskalna</t>
  </si>
  <si>
    <t>75020010842</t>
  </si>
  <si>
    <t>Vineta Brice</t>
  </si>
  <si>
    <t>75060037124</t>
  </si>
  <si>
    <t>Vlodeks Gromakovskis</t>
  </si>
  <si>
    <t>75090033617</t>
  </si>
  <si>
    <t>Lineta Lukjanova</t>
  </si>
  <si>
    <t>75140053533</t>
  </si>
  <si>
    <t>Dace Barkeviča</t>
  </si>
  <si>
    <t>75150051351</t>
  </si>
  <si>
    <t>Sintija Locāne</t>
  </si>
  <si>
    <t>75160001072</t>
  </si>
  <si>
    <t>Larisa Timoņina</t>
  </si>
  <si>
    <t>75190042134</t>
  </si>
  <si>
    <t>Irina Rumjanceva</t>
  </si>
  <si>
    <t>75200002890</t>
  </si>
  <si>
    <t>Inta Bergmane</t>
  </si>
  <si>
    <t>75220048129</t>
  </si>
  <si>
    <t>Sigita Hasnere</t>
  </si>
  <si>
    <t>75250040124</t>
  </si>
  <si>
    <t>Aleksandrs Doncovs</t>
  </si>
  <si>
    <t>75320000824</t>
  </si>
  <si>
    <t>Egils Lavendelis</t>
  </si>
  <si>
    <t>75320013336</t>
  </si>
  <si>
    <t>Zane Tomsone</t>
  </si>
  <si>
    <t>75360000544</t>
  </si>
  <si>
    <t>Elīna Tračuma</t>
  </si>
  <si>
    <t>75450009694</t>
  </si>
  <si>
    <t>Ilze Konrāde</t>
  </si>
  <si>
    <t>75460009664</t>
  </si>
  <si>
    <t>Jolanta Purniņa</t>
  </si>
  <si>
    <t>75470045371</t>
  </si>
  <si>
    <t>Anna Popova</t>
  </si>
  <si>
    <t>75480046158</t>
  </si>
  <si>
    <t>Natālija Bērza</t>
  </si>
  <si>
    <t>75650002394</t>
  </si>
  <si>
    <t>Raimonds Bricis</t>
  </si>
  <si>
    <t>75670004478</t>
  </si>
  <si>
    <t>Astrīda Bērziņa</t>
  </si>
  <si>
    <t>75670007946</t>
  </si>
  <si>
    <t>Arturs Dirmans</t>
  </si>
  <si>
    <t>75690039557</t>
  </si>
  <si>
    <t>Svetlana Kašperova</t>
  </si>
  <si>
    <t>75890006309</t>
  </si>
  <si>
    <t>Daina Zepa</t>
  </si>
  <si>
    <t>75960000402</t>
  </si>
  <si>
    <t>Ieva Daize</t>
  </si>
  <si>
    <t>75990010230</t>
  </si>
  <si>
    <t>Agita Aberberga-Augškalne</t>
  </si>
  <si>
    <t>76020007207</t>
  </si>
  <si>
    <t>Ritma Gritāne</t>
  </si>
  <si>
    <t>76030000252</t>
  </si>
  <si>
    <t>Dita Balode</t>
  </si>
  <si>
    <t>76080007062</t>
  </si>
  <si>
    <t>Pēteris Pultraks</t>
  </si>
  <si>
    <t>76100002746</t>
  </si>
  <si>
    <t>Ita Pakalna</t>
  </si>
  <si>
    <t>76140003330</t>
  </si>
  <si>
    <t>Vija Babicka</t>
  </si>
  <si>
    <t>76140006105</t>
  </si>
  <si>
    <t>Ivars Prudāns</t>
  </si>
  <si>
    <t>76150003505</t>
  </si>
  <si>
    <t>Lidija Bubņenkova</t>
  </si>
  <si>
    <t>76160009037</t>
  </si>
  <si>
    <t>Emīlija Garda</t>
  </si>
  <si>
    <t>76210001510</t>
  </si>
  <si>
    <t>Marija Baltace</t>
  </si>
  <si>
    <t>76220004957</t>
  </si>
  <si>
    <t>Tatjana Kuplā</t>
  </si>
  <si>
    <t>76250004747</t>
  </si>
  <si>
    <t>Dace Rezeberga</t>
  </si>
  <si>
    <t>76360001966</t>
  </si>
  <si>
    <t>Lidija Buklovska</t>
  </si>
  <si>
    <t>76440036921</t>
  </si>
  <si>
    <t>Ģirts Aleksejevs</t>
  </si>
  <si>
    <t>76440049057</t>
  </si>
  <si>
    <t>Tatjana Zaķe</t>
  </si>
  <si>
    <t>76460043304</t>
  </si>
  <si>
    <t>Jekaterina Vasiļjeva</t>
  </si>
  <si>
    <t>76480019687</t>
  </si>
  <si>
    <t>Darja Čiško</t>
  </si>
  <si>
    <t>76490053166</t>
  </si>
  <si>
    <t>Marks Ronis</t>
  </si>
  <si>
    <t>76520053732</t>
  </si>
  <si>
    <t>Matīss Karantajers</t>
  </si>
  <si>
    <t>76600038111</t>
  </si>
  <si>
    <t>Ilze Birka</t>
  </si>
  <si>
    <t>76700000723</t>
  </si>
  <si>
    <t>Ruta Vikaine</t>
  </si>
  <si>
    <t>76720049724</t>
  </si>
  <si>
    <t>Mārtiņš Purenkovs</t>
  </si>
  <si>
    <t>76740002726</t>
  </si>
  <si>
    <t>Viesturs Krūmiņš</t>
  </si>
  <si>
    <t>76740011389</t>
  </si>
  <si>
    <t>Inta Kusiņa</t>
  </si>
  <si>
    <t>76820008431</t>
  </si>
  <si>
    <t>Alla Zubkova</t>
  </si>
  <si>
    <t>76980012921</t>
  </si>
  <si>
    <t>Aleksejs Višņakovs</t>
  </si>
  <si>
    <t>77060039912</t>
  </si>
  <si>
    <t>Rometa Valtere</t>
  </si>
  <si>
    <t>77120002221</t>
  </si>
  <si>
    <t>Egīls Gasiņš</t>
  </si>
  <si>
    <t>77210049933</t>
  </si>
  <si>
    <t>Jana Bojarovska</t>
  </si>
  <si>
    <t>77260002171</t>
  </si>
  <si>
    <t>Vita Vītola</t>
  </si>
  <si>
    <t>010001781</t>
  </si>
  <si>
    <t>Vitas Vītolas ārsta prakse pediatrijā, Sabiedrība ar ierobežotu atbildību</t>
  </si>
  <si>
    <t>77360012947</t>
  </si>
  <si>
    <t>Marina Šmalija</t>
  </si>
  <si>
    <t>77490004385</t>
  </si>
  <si>
    <t>Natālija Vasiļjeva</t>
  </si>
  <si>
    <t>77520007235</t>
  </si>
  <si>
    <t>Inguna Stirboviča</t>
  </si>
  <si>
    <t>77530030194</t>
  </si>
  <si>
    <t>Larisa Semčenko</t>
  </si>
  <si>
    <t>77560003971</t>
  </si>
  <si>
    <t>Anna Toma</t>
  </si>
  <si>
    <t>77580003444</t>
  </si>
  <si>
    <t>Guļmira Van Lubēka</t>
  </si>
  <si>
    <t>77590009228</t>
  </si>
  <si>
    <t>Iveta Mintāle</t>
  </si>
  <si>
    <t>77630006115</t>
  </si>
  <si>
    <t>Māris Buks</t>
  </si>
  <si>
    <t>77630012342</t>
  </si>
  <si>
    <t>Larisa Svirska</t>
  </si>
  <si>
    <t>77640006348</t>
  </si>
  <si>
    <t>Eduards Boļšakovs</t>
  </si>
  <si>
    <t>77640038767</t>
  </si>
  <si>
    <t>Marta Rudakovska</t>
  </si>
  <si>
    <t>77790006305</t>
  </si>
  <si>
    <t>Iveta Veita</t>
  </si>
  <si>
    <t>77810000213</t>
  </si>
  <si>
    <t>Pjotrs Ļemeševskis</t>
  </si>
  <si>
    <t>77890051145</t>
  </si>
  <si>
    <t>Anna Labuce</t>
  </si>
  <si>
    <t>78060002845</t>
  </si>
  <si>
    <t>Gunārs Mednis</t>
  </si>
  <si>
    <t>78120013135</t>
  </si>
  <si>
    <t>Aldis Puķītis</t>
  </si>
  <si>
    <t>78220049741</t>
  </si>
  <si>
    <t>Jeļizaveta Saidjaševa-Zajaca</t>
  </si>
  <si>
    <t>78240010335</t>
  </si>
  <si>
    <t>Lauma Zābere</t>
  </si>
  <si>
    <t>010000310</t>
  </si>
  <si>
    <t>Zābere Lauma - ārsta prakse kardioloģijā</t>
  </si>
  <si>
    <t>78280004832</t>
  </si>
  <si>
    <t>Jana Zauerhagena</t>
  </si>
  <si>
    <t>78320008001</t>
  </si>
  <si>
    <t>Nataļja Bozotova</t>
  </si>
  <si>
    <t>78430009805</t>
  </si>
  <si>
    <t>Ineta Blumberga</t>
  </si>
  <si>
    <t>78510003534</t>
  </si>
  <si>
    <t>Marina Šuvalova</t>
  </si>
  <si>
    <t>78510006039</t>
  </si>
  <si>
    <t>Iveta Kudaba</t>
  </si>
  <si>
    <t>78520001311</t>
  </si>
  <si>
    <t>78600010361</t>
  </si>
  <si>
    <t>Andris Vikmanis</t>
  </si>
  <si>
    <t>78690037378</t>
  </si>
  <si>
    <t>Andris Gardovskis</t>
  </si>
  <si>
    <t>78790002588</t>
  </si>
  <si>
    <t>Normunds Zēravs</t>
  </si>
  <si>
    <t>78800011249</t>
  </si>
  <si>
    <t>Eva Vecvagare</t>
  </si>
  <si>
    <t>78910006919</t>
  </si>
  <si>
    <t>Ilze Pozņaka</t>
  </si>
  <si>
    <t>010000061</t>
  </si>
  <si>
    <t>Rīgas patversme</t>
  </si>
  <si>
    <t>78930001902</t>
  </si>
  <si>
    <t>Diāna Agruma</t>
  </si>
  <si>
    <t>78950005534</t>
  </si>
  <si>
    <t>Natālija Vedmedovska</t>
  </si>
  <si>
    <t>78990001461</t>
  </si>
  <si>
    <t>Žanna Zakovrjašina</t>
  </si>
  <si>
    <t>79050047988</t>
  </si>
  <si>
    <t>Dace Martinsone</t>
  </si>
  <si>
    <t>79070000945</t>
  </si>
  <si>
    <t>Jeļena Derova</t>
  </si>
  <si>
    <t>79140004938</t>
  </si>
  <si>
    <t>Vija Danga</t>
  </si>
  <si>
    <t>019177450</t>
  </si>
  <si>
    <t>Vijas Dangas ārsta prakse dermatoveneroloģijā, SIA</t>
  </si>
  <si>
    <t>79140005408</t>
  </si>
  <si>
    <t>Jana Pavāre</t>
  </si>
  <si>
    <t>79170006061</t>
  </si>
  <si>
    <t>Gunta Kirvelaite</t>
  </si>
  <si>
    <t>79220037516</t>
  </si>
  <si>
    <t>Liene Akmene</t>
  </si>
  <si>
    <t>79240009050</t>
  </si>
  <si>
    <t>Linda Zeidaka</t>
  </si>
  <si>
    <t>79270004600</t>
  </si>
  <si>
    <t>Pēteris Gerke</t>
  </si>
  <si>
    <t>79270040471</t>
  </si>
  <si>
    <t>Edīte Kurmiņa</t>
  </si>
  <si>
    <t>79320001846</t>
  </si>
  <si>
    <t>Ilmārs Tračums</t>
  </si>
  <si>
    <t>79330005166</t>
  </si>
  <si>
    <t>Anna Bernāne</t>
  </si>
  <si>
    <t>130077413</t>
  </si>
  <si>
    <t>Bernāne Anna Vilhelmīne - ārsta prakse pediatrijā</t>
  </si>
  <si>
    <t>79350039293</t>
  </si>
  <si>
    <t>Tatjana Neroba</t>
  </si>
  <si>
    <t>79350039958</t>
  </si>
  <si>
    <t>Zane Jaunberga</t>
  </si>
  <si>
    <t>79440001336</t>
  </si>
  <si>
    <t>Irina Čučujeva</t>
  </si>
  <si>
    <t>79510039411</t>
  </si>
  <si>
    <t>Māris Krūmiņš</t>
  </si>
  <si>
    <t>79530047105</t>
  </si>
  <si>
    <t>Anda Opuļa</t>
  </si>
  <si>
    <t>79540042457</t>
  </si>
  <si>
    <t>Jānis Mednieks</t>
  </si>
  <si>
    <t>79580005901</t>
  </si>
  <si>
    <t>Dina Balode</t>
  </si>
  <si>
    <t>79580007430</t>
  </si>
  <si>
    <t>Māra Gintere</t>
  </si>
  <si>
    <t>79600044776</t>
  </si>
  <si>
    <t>Anda Balode</t>
  </si>
  <si>
    <t>79690037939</t>
  </si>
  <si>
    <t>Kaspars Zeiza</t>
  </si>
  <si>
    <t>79730002302</t>
  </si>
  <si>
    <t>Ilga Lūse</t>
  </si>
  <si>
    <t>79780004874</t>
  </si>
  <si>
    <t>Andrejs Millers</t>
  </si>
  <si>
    <t>79780038687</t>
  </si>
  <si>
    <t>Daiga Kazāka</t>
  </si>
  <si>
    <t>79810004775</t>
  </si>
  <si>
    <t>Maija Sēkliņa</t>
  </si>
  <si>
    <t>79880008211</t>
  </si>
  <si>
    <t>Jānis Krasts</t>
  </si>
  <si>
    <t>79910003446</t>
  </si>
  <si>
    <t>Roberts Stašinskis</t>
  </si>
  <si>
    <t>79920051161</t>
  </si>
  <si>
    <t>Jānis Margevičus</t>
  </si>
  <si>
    <t>79940013128</t>
  </si>
  <si>
    <t>Vita Mata</t>
  </si>
  <si>
    <t>80030007044</t>
  </si>
  <si>
    <t>Dace Bogorada-Saukuma</t>
  </si>
  <si>
    <t>80030039122</t>
  </si>
  <si>
    <t>Maija Motivāne</t>
  </si>
  <si>
    <t>80060005550</t>
  </si>
  <si>
    <t>Jūlija Jurgaitīte</t>
  </si>
  <si>
    <t>80080043285</t>
  </si>
  <si>
    <t>Iveta Daukšte</t>
  </si>
  <si>
    <t>80100004590</t>
  </si>
  <si>
    <t>Māra Zālīte</t>
  </si>
  <si>
    <t>80130008397</t>
  </si>
  <si>
    <t>Zenons Narbuts</t>
  </si>
  <si>
    <t>80160006179</t>
  </si>
  <si>
    <t>Inese Smiltena</t>
  </si>
  <si>
    <t>80170051282</t>
  </si>
  <si>
    <t>Andris Daudišs</t>
  </si>
  <si>
    <t>80210041596</t>
  </si>
  <si>
    <t>Agnese Ozola</t>
  </si>
  <si>
    <t>80270003778</t>
  </si>
  <si>
    <t>Liene Petrovska</t>
  </si>
  <si>
    <t>80280045439</t>
  </si>
  <si>
    <t>Katrina Platpīre</t>
  </si>
  <si>
    <t>80300003557</t>
  </si>
  <si>
    <t>Amanda Smildzere</t>
  </si>
  <si>
    <t>80310041584</t>
  </si>
  <si>
    <t>Baiba Pūcīte</t>
  </si>
  <si>
    <t>80350003127</t>
  </si>
  <si>
    <t>Ingus Gārša</t>
  </si>
  <si>
    <t>80390008433</t>
  </si>
  <si>
    <t>Anna Cimmere</t>
  </si>
  <si>
    <t>80420000224</t>
  </si>
  <si>
    <t>Dace Rudzīte</t>
  </si>
  <si>
    <t>80470005282</t>
  </si>
  <si>
    <t>Gunita Pētersone</t>
  </si>
  <si>
    <t>80580003632</t>
  </si>
  <si>
    <t>Sandra Auziņa</t>
  </si>
  <si>
    <t>80600044331</t>
  </si>
  <si>
    <t>Iveta Čaplinska</t>
  </si>
  <si>
    <t>80630012716</t>
  </si>
  <si>
    <t>Sabri Abdelmasī</t>
  </si>
  <si>
    <t>80770006672</t>
  </si>
  <si>
    <t>Evija Zarovska</t>
  </si>
  <si>
    <t>80780001488</t>
  </si>
  <si>
    <t>Aija Kalniņa</t>
  </si>
  <si>
    <t>80840040287</t>
  </si>
  <si>
    <t>Inese Care</t>
  </si>
  <si>
    <t>80840046723</t>
  </si>
  <si>
    <t>Andrejs Kostiks</t>
  </si>
  <si>
    <t>80870005579</t>
  </si>
  <si>
    <t>Gundega Āva</t>
  </si>
  <si>
    <t>801200021</t>
  </si>
  <si>
    <t>Āva Gundega - ārsta prakse neiroloģijā</t>
  </si>
  <si>
    <t>80910003896</t>
  </si>
  <si>
    <t>Valdis Sapats</t>
  </si>
  <si>
    <t>80960039118</t>
  </si>
  <si>
    <t>Evita Bergmane</t>
  </si>
  <si>
    <t>80990044539</t>
  </si>
  <si>
    <t>Darija Soldatenkova</t>
  </si>
  <si>
    <t>81030007240</t>
  </si>
  <si>
    <t>Ilga Freidenfelde</t>
  </si>
  <si>
    <t>019277402</t>
  </si>
  <si>
    <t>Ilgas Freidenfeldes  ārsta prakse, Sabiedrība ar ierobežotu atbildību</t>
  </si>
  <si>
    <t>81030011208</t>
  </si>
  <si>
    <t>Inese Kazaine</t>
  </si>
  <si>
    <t>81050007298</t>
  </si>
  <si>
    <t>Vanda Bondare-Ansberga</t>
  </si>
  <si>
    <t>81120002576</t>
  </si>
  <si>
    <t>Nataļja Morlata</t>
  </si>
  <si>
    <t>81150037102</t>
  </si>
  <si>
    <t>Elīna Saba-Romanova</t>
  </si>
  <si>
    <t>81170002951</t>
  </si>
  <si>
    <t>Māra Zumente</t>
  </si>
  <si>
    <t>81200001631</t>
  </si>
  <si>
    <t>Oļegs Suhorukovs</t>
  </si>
  <si>
    <t>81230044940</t>
  </si>
  <si>
    <t>Jurijs Tomaševičs</t>
  </si>
  <si>
    <t>81330003300</t>
  </si>
  <si>
    <t>Gita Sniķere</t>
  </si>
  <si>
    <t>019477430</t>
  </si>
  <si>
    <t>Sniķere Gita - ārsta prakse ginekoloģijā, dzemdniecībā</t>
  </si>
  <si>
    <t>81360005119</t>
  </si>
  <si>
    <t>Oļegs Šuba</t>
  </si>
  <si>
    <t>81370002534</t>
  </si>
  <si>
    <t>Romāns Bukbārdis</t>
  </si>
  <si>
    <t>81380009034</t>
  </si>
  <si>
    <t>Inese Bernšteina</t>
  </si>
  <si>
    <t>81380024644</t>
  </si>
  <si>
    <t>Jeļena Solovjova</t>
  </si>
  <si>
    <t>81460003613</t>
  </si>
  <si>
    <t>Mihails Sluckers</t>
  </si>
  <si>
    <t>81620011076</t>
  </si>
  <si>
    <t>Violeta Bugrova</t>
  </si>
  <si>
    <t>81730003467</t>
  </si>
  <si>
    <t>Kalvis Briuks</t>
  </si>
  <si>
    <t>81750008133</t>
  </si>
  <si>
    <t>Guna Bārtule</t>
  </si>
  <si>
    <t>81770006866</t>
  </si>
  <si>
    <t>Rolands Dāle</t>
  </si>
  <si>
    <t>81800038101</t>
  </si>
  <si>
    <t>Līga Keiša-Ķirse</t>
  </si>
  <si>
    <t>81820006621</t>
  </si>
  <si>
    <t>Irina Gordona</t>
  </si>
  <si>
    <t>81840007761</t>
  </si>
  <si>
    <t>Santa Lauska</t>
  </si>
  <si>
    <t>010001090</t>
  </si>
  <si>
    <t>Ārstes Santas Lauskas klīnika, SIA</t>
  </si>
  <si>
    <t>81850010016</t>
  </si>
  <si>
    <t>Mārīte Libermane</t>
  </si>
  <si>
    <t>81920013137</t>
  </si>
  <si>
    <t>Renārs Putniņš</t>
  </si>
  <si>
    <t>81940006711</t>
  </si>
  <si>
    <t>Sergejs Gerasimenko</t>
  </si>
  <si>
    <t>81980039339</t>
  </si>
  <si>
    <t>Māris Arājs</t>
  </si>
  <si>
    <t>81980041590</t>
  </si>
  <si>
    <t>Olga Zaiferte</t>
  </si>
  <si>
    <t>81990005150</t>
  </si>
  <si>
    <t>Daiga Baranovska</t>
  </si>
  <si>
    <t>82040009190</t>
  </si>
  <si>
    <t>Georgijs Pelēcis</t>
  </si>
  <si>
    <t>82060001408</t>
  </si>
  <si>
    <t>Aleksandrs Ņikitins</t>
  </si>
  <si>
    <t>82130005434</t>
  </si>
  <si>
    <t>Juris Leitāns</t>
  </si>
  <si>
    <t>82140002983</t>
  </si>
  <si>
    <t>Alvis Laukmanis</t>
  </si>
  <si>
    <t>82200006409</t>
  </si>
  <si>
    <t>Lelda Dimdiņa</t>
  </si>
  <si>
    <t>82210008476</t>
  </si>
  <si>
    <t>Regīna Kelpše</t>
  </si>
  <si>
    <t>82300011013</t>
  </si>
  <si>
    <t>Ārija Marksa-Ebele</t>
  </si>
  <si>
    <t>82310037881</t>
  </si>
  <si>
    <t>Andris Ābele</t>
  </si>
  <si>
    <t>82320007720</t>
  </si>
  <si>
    <t>Anita Gozīte</t>
  </si>
  <si>
    <t>82320010752</t>
  </si>
  <si>
    <t>Dina Krūze</t>
  </si>
  <si>
    <t>82340003838</t>
  </si>
  <si>
    <t>Irina Karpova</t>
  </si>
  <si>
    <t>82350000400</t>
  </si>
  <si>
    <t>Jānis Klievēns</t>
  </si>
  <si>
    <t>82400008838</t>
  </si>
  <si>
    <t>Ilmārs Pastars</t>
  </si>
  <si>
    <t>82400051292</t>
  </si>
  <si>
    <t>Igors Andžāns</t>
  </si>
  <si>
    <t>82430000728</t>
  </si>
  <si>
    <t>Ilze Grope</t>
  </si>
  <si>
    <t>82530012722</t>
  </si>
  <si>
    <t>Kristīne Bernāte</t>
  </si>
  <si>
    <t>82570007168</t>
  </si>
  <si>
    <t>Vija Plūme</t>
  </si>
  <si>
    <t>82650002094</t>
  </si>
  <si>
    <t>Aldis Rozenblats</t>
  </si>
  <si>
    <t>82710010811</t>
  </si>
  <si>
    <t>Arta Dreiberga</t>
  </si>
  <si>
    <t>82760047158</t>
  </si>
  <si>
    <t>Anastasija Toprina</t>
  </si>
  <si>
    <t>010001845</t>
  </si>
  <si>
    <t>AT MED, SIA</t>
  </si>
  <si>
    <t>82840003707</t>
  </si>
  <si>
    <t>Genādijs Trifsiks</t>
  </si>
  <si>
    <t>82910009258</t>
  </si>
  <si>
    <t>Vladimirs Šalajevs</t>
  </si>
  <si>
    <t>82940010910</t>
  </si>
  <si>
    <t>Tatjana Smirnova</t>
  </si>
  <si>
    <t>82950049045</t>
  </si>
  <si>
    <t>Alīna Štukerte</t>
  </si>
  <si>
    <t>82950053504</t>
  </si>
  <si>
    <t>Jekaterīna Suhorukova</t>
  </si>
  <si>
    <t>83040010539</t>
  </si>
  <si>
    <t>Baiba Buša</t>
  </si>
  <si>
    <t>83120008756</t>
  </si>
  <si>
    <t>Maija Plahotina</t>
  </si>
  <si>
    <t>83160039202</t>
  </si>
  <si>
    <t>Ieva Briedīte</t>
  </si>
  <si>
    <t>83180000571</t>
  </si>
  <si>
    <t>Jolanta Bārbale-Mālniece</t>
  </si>
  <si>
    <t>83240006482</t>
  </si>
  <si>
    <t>Irina Lukoviča</t>
  </si>
  <si>
    <t>83250040140</t>
  </si>
  <si>
    <t>Svetlana Saveļjeva</t>
  </si>
  <si>
    <t>83260005806</t>
  </si>
  <si>
    <t>Boriss Kagans</t>
  </si>
  <si>
    <t>83360031344</t>
  </si>
  <si>
    <t>Gundars Smilktiņš</t>
  </si>
  <si>
    <t>83430007094</t>
  </si>
  <si>
    <t>Ilona Kampara</t>
  </si>
  <si>
    <t>83440001495</t>
  </si>
  <si>
    <t>Vadims Suhorukovs</t>
  </si>
  <si>
    <t>83480005869</t>
  </si>
  <si>
    <t>Maija Kokare</t>
  </si>
  <si>
    <t>83510002915</t>
  </si>
  <si>
    <t>Tatjana Čehlova</t>
  </si>
  <si>
    <t>83560012927</t>
  </si>
  <si>
    <t>Svetlana Gomberga</t>
  </si>
  <si>
    <t>83580008982</t>
  </si>
  <si>
    <t>Vjačeslavs Legzdiņš</t>
  </si>
  <si>
    <t>83620003423</t>
  </si>
  <si>
    <t>Ludmila Vīksna</t>
  </si>
  <si>
    <t>83640011177</t>
  </si>
  <si>
    <t>Mārīte Poga</t>
  </si>
  <si>
    <t>83710007538</t>
  </si>
  <si>
    <t>Biruta Kalniņa</t>
  </si>
  <si>
    <t>83730010760</t>
  </si>
  <si>
    <t>Aleksandrs Kovaldins</t>
  </si>
  <si>
    <t>83770010607</t>
  </si>
  <si>
    <t>Sergejs Romašovs</t>
  </si>
  <si>
    <t>83800010169</t>
  </si>
  <si>
    <t>Jegors Paļčihs</t>
  </si>
  <si>
    <t>83970003792</t>
  </si>
  <si>
    <t>Vitālijs Zvirgzdiņš</t>
  </si>
  <si>
    <t>84040042442</t>
  </si>
  <si>
    <t>Renāte Diura</t>
  </si>
  <si>
    <t>84060002262</t>
  </si>
  <si>
    <t>Daina Briekmane</t>
  </si>
  <si>
    <t>84130006782</t>
  </si>
  <si>
    <t>Aija Kusmane</t>
  </si>
  <si>
    <t>84180005792</t>
  </si>
  <si>
    <t>Inga Ažiņa</t>
  </si>
  <si>
    <t>84200054331</t>
  </si>
  <si>
    <t>Aiva Doroško</t>
  </si>
  <si>
    <t>84240004592</t>
  </si>
  <si>
    <t>Liana Miķelsone</t>
  </si>
  <si>
    <t>019377421</t>
  </si>
  <si>
    <t>Miķelsone Liana - ārsta prakse ķirurģijā</t>
  </si>
  <si>
    <t>84260000636</t>
  </si>
  <si>
    <t>Marija Vēvere</t>
  </si>
  <si>
    <t>84260010144</t>
  </si>
  <si>
    <t>Ludmila Zeiļuka</t>
  </si>
  <si>
    <t>804465401</t>
  </si>
  <si>
    <t>Ludmilas Zeiļukas ārsta prakse, SIA</t>
  </si>
  <si>
    <t>84350050075</t>
  </si>
  <si>
    <t>Evita Saukāne</t>
  </si>
  <si>
    <t>84380045759</t>
  </si>
  <si>
    <t>Albina Shchapova</t>
  </si>
  <si>
    <t>84400002972</t>
  </si>
  <si>
    <t>Guna Krūmiņa</t>
  </si>
  <si>
    <t>84500008181</t>
  </si>
  <si>
    <t>Irina Brižko</t>
  </si>
  <si>
    <t>84520013294</t>
  </si>
  <si>
    <t>Pēteris Stradiņš</t>
  </si>
  <si>
    <t>84540050010</t>
  </si>
  <si>
    <t>Ieva Nokalna</t>
  </si>
  <si>
    <t>84550010225</t>
  </si>
  <si>
    <t>Gunta Eniņa</t>
  </si>
  <si>
    <t>84560010778</t>
  </si>
  <si>
    <t>Viktorija Kuzema</t>
  </si>
  <si>
    <t>84620039741</t>
  </si>
  <si>
    <t>Jegors Kovaļevskis</t>
  </si>
  <si>
    <t>84720040526</t>
  </si>
  <si>
    <t>Arians Lukins</t>
  </si>
  <si>
    <t>84730010959</t>
  </si>
  <si>
    <t>Evija Ceriņa</t>
  </si>
  <si>
    <t>84770002458</t>
  </si>
  <si>
    <t>Solvita Krūze</t>
  </si>
  <si>
    <t>84830007599</t>
  </si>
  <si>
    <t>Velta Balcere</t>
  </si>
  <si>
    <t>84850053335</t>
  </si>
  <si>
    <t>Krista Lazdovska</t>
  </si>
  <si>
    <t>84870050628</t>
  </si>
  <si>
    <t>Sintija Sauša</t>
  </si>
  <si>
    <t>84890010829</t>
  </si>
  <si>
    <t>Genadijs Trofimovičs</t>
  </si>
  <si>
    <t>85010000682</t>
  </si>
  <si>
    <t>Ilze Indrikova</t>
  </si>
  <si>
    <t>85120013303</t>
  </si>
  <si>
    <t>Jānis Vilmanis</t>
  </si>
  <si>
    <t>85130010518</t>
  </si>
  <si>
    <t>Natālija Černova</t>
  </si>
  <si>
    <t>85160006197</t>
  </si>
  <si>
    <t>Evija Rudzīte</t>
  </si>
  <si>
    <t>85190007023</t>
  </si>
  <si>
    <t>Andris Lepins</t>
  </si>
  <si>
    <t>85290039694</t>
  </si>
  <si>
    <t>Sergejs Vojevodins</t>
  </si>
  <si>
    <t>85310004749</t>
  </si>
  <si>
    <t>Modris Ciems</t>
  </si>
  <si>
    <t>85360001515</t>
  </si>
  <si>
    <t>Ināra Miltiņa</t>
  </si>
  <si>
    <t>85420003674</t>
  </si>
  <si>
    <t>Arnolds Ķirsis</t>
  </si>
  <si>
    <t>85590004006</t>
  </si>
  <si>
    <t>Baiba Katlapa</t>
  </si>
  <si>
    <t>85630004700</t>
  </si>
  <si>
    <t>Ilze Venžega</t>
  </si>
  <si>
    <t>85650008837</t>
  </si>
  <si>
    <t>Irēna Gavriša</t>
  </si>
  <si>
    <t>85880004133</t>
  </si>
  <si>
    <t>Ieva Reinholde</t>
  </si>
  <si>
    <t>019177403</t>
  </si>
  <si>
    <t>Reinholde Ieva - ārsta prakse pediatrijā</t>
  </si>
  <si>
    <t>85960012924</t>
  </si>
  <si>
    <t>Olga Puncule</t>
  </si>
  <si>
    <t>86050009827</t>
  </si>
  <si>
    <t>Ainārs Vecvagars</t>
  </si>
  <si>
    <t>86060009572</t>
  </si>
  <si>
    <t>Ināra Ančupāne</t>
  </si>
  <si>
    <t>86090002060</t>
  </si>
  <si>
    <t>Alla Ričkova</t>
  </si>
  <si>
    <t>86120040080</t>
  </si>
  <si>
    <t>Halina Daļecka</t>
  </si>
  <si>
    <t>86130001899</t>
  </si>
  <si>
    <t>Marina Bačinska</t>
  </si>
  <si>
    <t>86190006579</t>
  </si>
  <si>
    <t>Verners Lozovskis</t>
  </si>
  <si>
    <t>86200010533</t>
  </si>
  <si>
    <t>Inta Leitāne</t>
  </si>
  <si>
    <t>86200012925</t>
  </si>
  <si>
    <t>Jeļena Spruča</t>
  </si>
  <si>
    <t>86250033290</t>
  </si>
  <si>
    <t>Ilze Maksima</t>
  </si>
  <si>
    <t>86300008227</t>
  </si>
  <si>
    <t>Antra Beķere</t>
  </si>
  <si>
    <t>86480003608</t>
  </si>
  <si>
    <t>Nelli Brave</t>
  </si>
  <si>
    <t>86540000440</t>
  </si>
  <si>
    <t>Margarita Citoviča</t>
  </si>
  <si>
    <t>86570049076</t>
  </si>
  <si>
    <t>Jeļena Anisimova</t>
  </si>
  <si>
    <t>86600006665</t>
  </si>
  <si>
    <t>Rita Zarembina</t>
  </si>
  <si>
    <t>86630049786</t>
  </si>
  <si>
    <t>Ilze Āboliņa</t>
  </si>
  <si>
    <t>86710009468</t>
  </si>
  <si>
    <t>Pauls Aldiņš</t>
  </si>
  <si>
    <t>86770002405</t>
  </si>
  <si>
    <t>Ilona Auziņa</t>
  </si>
  <si>
    <t>86780040646</t>
  </si>
  <si>
    <t>Dace Žentiņa</t>
  </si>
  <si>
    <t>86840039552</t>
  </si>
  <si>
    <t>Laila Atslēdziņa</t>
  </si>
  <si>
    <t>86840053485</t>
  </si>
  <si>
    <t>Vitalija Romanova</t>
  </si>
  <si>
    <t>86900046284</t>
  </si>
  <si>
    <t>Samanta Prīdāne</t>
  </si>
  <si>
    <t>86910006888</t>
  </si>
  <si>
    <t>Māris Pavārs</t>
  </si>
  <si>
    <t>86930008553</t>
  </si>
  <si>
    <t>Vladimirs Lavrentjevs</t>
  </si>
  <si>
    <t>87020007754</t>
  </si>
  <si>
    <t>Valdis Ģīlis</t>
  </si>
  <si>
    <t>010000535</t>
  </si>
  <si>
    <t>LĀZERPLASTIKAS KLĪNIKA, SIA</t>
  </si>
  <si>
    <t>87020047983</t>
  </si>
  <si>
    <t>Kristaps Jurjāns</t>
  </si>
  <si>
    <t>87100047159</t>
  </si>
  <si>
    <t>Linda Kokaine</t>
  </si>
  <si>
    <t>87230037471</t>
  </si>
  <si>
    <t>Kristīne Salaka</t>
  </si>
  <si>
    <t>87270000234</t>
  </si>
  <si>
    <t>Diāna Lisova</t>
  </si>
  <si>
    <t>87390006759</t>
  </si>
  <si>
    <t>Vjačeslavs Rukavišņikovs</t>
  </si>
  <si>
    <t>87420039795</t>
  </si>
  <si>
    <t>Aļina Suhorukova</t>
  </si>
  <si>
    <t>87610000464</t>
  </si>
  <si>
    <t>Dagnija Mežavilka</t>
  </si>
  <si>
    <t>87630000541</t>
  </si>
  <si>
    <t>Roberts Ribinskis</t>
  </si>
  <si>
    <t>87680007206</t>
  </si>
  <si>
    <t>Iveta Dzīvīte-Krišāne</t>
  </si>
  <si>
    <t>87700032906</t>
  </si>
  <si>
    <t>Dace Bērtule</t>
  </si>
  <si>
    <t>87710008761</t>
  </si>
  <si>
    <t>Ilana Šapiro</t>
  </si>
  <si>
    <t>87710012946</t>
  </si>
  <si>
    <t>Arturs Šorubalko</t>
  </si>
  <si>
    <t>87770009457</t>
  </si>
  <si>
    <t>Olga Ļakutina</t>
  </si>
  <si>
    <t>010000190</t>
  </si>
  <si>
    <t>BALT INFO LAB, Sabiedrība ar ierobežotu atbildību</t>
  </si>
  <si>
    <t>87790044602</t>
  </si>
  <si>
    <t>Liene Melberga</t>
  </si>
  <si>
    <t>87800037890</t>
  </si>
  <si>
    <t>Kristīne Molčāne</t>
  </si>
  <si>
    <t>87850037982</t>
  </si>
  <si>
    <t>Linda Peiča</t>
  </si>
  <si>
    <t>87910002259</t>
  </si>
  <si>
    <t>Jevgēnija Livdāne</t>
  </si>
  <si>
    <t>88000010102</t>
  </si>
  <si>
    <t>Ludmila Kotikova</t>
  </si>
  <si>
    <t>88020037008</t>
  </si>
  <si>
    <t>Mohits Kakars</t>
  </si>
  <si>
    <t>88070038718</t>
  </si>
  <si>
    <t>Patrīcija Ivanova</t>
  </si>
  <si>
    <t>88100048905</t>
  </si>
  <si>
    <t>Ēriks Elksnis</t>
  </si>
  <si>
    <t>88340000282</t>
  </si>
  <si>
    <t>Dace Deližanova</t>
  </si>
  <si>
    <t>010001520</t>
  </si>
  <si>
    <t>Deližanova Dace - ārsta prakse ginekoloģijā, dzemdniecībā</t>
  </si>
  <si>
    <t>88340007602</t>
  </si>
  <si>
    <t>Ina Freimane</t>
  </si>
  <si>
    <t>88350005680</t>
  </si>
  <si>
    <t>Ivars Geldners</t>
  </si>
  <si>
    <t>88370007728</t>
  </si>
  <si>
    <t>Andrejs Ščegoļevs</t>
  </si>
  <si>
    <t>88380033740</t>
  </si>
  <si>
    <t>Visams Rafaels</t>
  </si>
  <si>
    <t>88430004708</t>
  </si>
  <si>
    <t>Laima Grobiņa</t>
  </si>
  <si>
    <t>88640004469</t>
  </si>
  <si>
    <t>Ilona Hartmane</t>
  </si>
  <si>
    <t>88660047279</t>
  </si>
  <si>
    <t>Jevgenija Čumakova</t>
  </si>
  <si>
    <t>88830008551</t>
  </si>
  <si>
    <t>Lidija Liniņa</t>
  </si>
  <si>
    <t>88860051503</t>
  </si>
  <si>
    <t>Anna Valaine</t>
  </si>
  <si>
    <t>89030011104</t>
  </si>
  <si>
    <t>Svetlana Rezņikova</t>
  </si>
  <si>
    <t>89040010206</t>
  </si>
  <si>
    <t>Austra Ašitoka</t>
  </si>
  <si>
    <t>89040051883</t>
  </si>
  <si>
    <t>Ingrīda Kozlovska</t>
  </si>
  <si>
    <t>89070032781</t>
  </si>
  <si>
    <t>Viktorija Lagutina</t>
  </si>
  <si>
    <t>89140041517</t>
  </si>
  <si>
    <t>Oksana Mahmajeva</t>
  </si>
  <si>
    <t>89150004199</t>
  </si>
  <si>
    <t>801600029</t>
  </si>
  <si>
    <t>Kārkliņa Inguna - ārsta prakse oftalmoloģijā</t>
  </si>
  <si>
    <t>89230006346</t>
  </si>
  <si>
    <t>Oksana Sičko</t>
  </si>
  <si>
    <t>89280037533</t>
  </si>
  <si>
    <t>Dace Pravaine</t>
  </si>
  <si>
    <t>89390041457</t>
  </si>
  <si>
    <t>Irina Bakuļina</t>
  </si>
  <si>
    <t>89440054895</t>
  </si>
  <si>
    <t>Zane Kobiaka</t>
  </si>
  <si>
    <t>89450040786</t>
  </si>
  <si>
    <t>Sergejs Zadorožnijs</t>
  </si>
  <si>
    <t>89460006178</t>
  </si>
  <si>
    <t>Sergo Bokučava</t>
  </si>
  <si>
    <t>89460011248</t>
  </si>
  <si>
    <t>Petra Kriķe</t>
  </si>
  <si>
    <t>89470001905</t>
  </si>
  <si>
    <t>Marija Požarska</t>
  </si>
  <si>
    <t>89500009734</t>
  </si>
  <si>
    <t>Uģis Spinga</t>
  </si>
  <si>
    <t>89640008689</t>
  </si>
  <si>
    <t>Gunta Dāle</t>
  </si>
  <si>
    <t>89790006828</t>
  </si>
  <si>
    <t>Dzintra Vilciņa</t>
  </si>
  <si>
    <t>89800003738</t>
  </si>
  <si>
    <t>Iveta Ozere</t>
  </si>
  <si>
    <t>89800011418</t>
  </si>
  <si>
    <t>Nataļja Kalašņikova</t>
  </si>
  <si>
    <t>89820010120</t>
  </si>
  <si>
    <t>Kaspars Stāmers</t>
  </si>
  <si>
    <t>89870010870</t>
  </si>
  <si>
    <t>Svetlana Sačuka</t>
  </si>
  <si>
    <t>89940045604</t>
  </si>
  <si>
    <t>Andrejs Pupkevičs</t>
  </si>
  <si>
    <t>90000007319</t>
  </si>
  <si>
    <t>Diāna Vība</t>
  </si>
  <si>
    <t>90000023409</t>
  </si>
  <si>
    <t>Kristīne Himelreiha</t>
  </si>
  <si>
    <t>90010008344</t>
  </si>
  <si>
    <t>Daina Bērziņa</t>
  </si>
  <si>
    <t>90030002800</t>
  </si>
  <si>
    <t>Oksana Babula</t>
  </si>
  <si>
    <t>90030010024</t>
  </si>
  <si>
    <t>Modra Krauze</t>
  </si>
  <si>
    <t>90070049918</t>
  </si>
  <si>
    <t>Laura Andersone</t>
  </si>
  <si>
    <t>90120000057</t>
  </si>
  <si>
    <t>Solveiga Budreviča</t>
  </si>
  <si>
    <t>90150007097</t>
  </si>
  <si>
    <t>Dainis Jakovels</t>
  </si>
  <si>
    <t>90150037837</t>
  </si>
  <si>
    <t>Arnolds Skirmanis</t>
  </si>
  <si>
    <t>90170003387</t>
  </si>
  <si>
    <t>Tatjana Maļikova</t>
  </si>
  <si>
    <t>90230001114</t>
  </si>
  <si>
    <t>Jānis Arājs</t>
  </si>
  <si>
    <t>90260036321</t>
  </si>
  <si>
    <t>Laila Alupa</t>
  </si>
  <si>
    <t>90310038710</t>
  </si>
  <si>
    <t>Ivars Kukulis</t>
  </si>
  <si>
    <t>90370002473</t>
  </si>
  <si>
    <t>Ivars Vaskis</t>
  </si>
  <si>
    <t>90420003481</t>
  </si>
  <si>
    <t>Inta Locāne</t>
  </si>
  <si>
    <t>90510012720</t>
  </si>
  <si>
    <t>Mihails Timofejevs</t>
  </si>
  <si>
    <t>90520039799</t>
  </si>
  <si>
    <t>Ērika Urtāne</t>
  </si>
  <si>
    <t>90550013103</t>
  </si>
  <si>
    <t>Karīna Aksenoka</t>
  </si>
  <si>
    <t>90590041355</t>
  </si>
  <si>
    <t>Evita Gašenko</t>
  </si>
  <si>
    <t>90620007526</t>
  </si>
  <si>
    <t>Maija Dzirgause</t>
  </si>
  <si>
    <t>90630008033</t>
  </si>
  <si>
    <t>Ineta Grantiņa</t>
  </si>
  <si>
    <t>90640011148</t>
  </si>
  <si>
    <t>Larisa Piekalniete</t>
  </si>
  <si>
    <t>90670037364</t>
  </si>
  <si>
    <t>Simona Saukuma</t>
  </si>
  <si>
    <t>90780010956</t>
  </si>
  <si>
    <t>Ināra Dembovska</t>
  </si>
  <si>
    <t>90800038341</t>
  </si>
  <si>
    <t>Anna Ivanova</t>
  </si>
  <si>
    <t>90800049965</t>
  </si>
  <si>
    <t>Jeļena Jankeviča</t>
  </si>
  <si>
    <t>90880003508</t>
  </si>
  <si>
    <t>Valentīna Frolova</t>
  </si>
  <si>
    <t>90890000290</t>
  </si>
  <si>
    <t>Larisa Kaļina</t>
  </si>
  <si>
    <t>90940007492</t>
  </si>
  <si>
    <t>Svetlana Dorošenko</t>
  </si>
  <si>
    <t>91000014052</t>
  </si>
  <si>
    <t>Ilze Zandarte</t>
  </si>
  <si>
    <t>91030005636</t>
  </si>
  <si>
    <t>Aleksandra Kušpelo</t>
  </si>
  <si>
    <t>91180000712</t>
  </si>
  <si>
    <t>Nataļja Solovjova</t>
  </si>
  <si>
    <t>91260047297</t>
  </si>
  <si>
    <t>Jeļena Liepa</t>
  </si>
  <si>
    <t>91400037472</t>
  </si>
  <si>
    <t>Juris Vanags</t>
  </si>
  <si>
    <t>91520002248</t>
  </si>
  <si>
    <t>Žanna Maračkovska</t>
  </si>
  <si>
    <t>91540042718</t>
  </si>
  <si>
    <t>Jūlija Čerešņeva</t>
  </si>
  <si>
    <t>91550008630</t>
  </si>
  <si>
    <t>Sandra Tamane</t>
  </si>
  <si>
    <t>010000316</t>
  </si>
  <si>
    <t>Tamane Sandra - ārsta prakse ārsta prakse ginekoloģijā, dzemdniecībā</t>
  </si>
  <si>
    <t>010001091</t>
  </si>
  <si>
    <t>Klīnika MEDEORA, Sabiedrība ar ierobežotu atbildību</t>
  </si>
  <si>
    <t>91620040670</t>
  </si>
  <si>
    <t>Ilze Strazdiņa</t>
  </si>
  <si>
    <t>91630008778</t>
  </si>
  <si>
    <t>Inga Danilāne</t>
  </si>
  <si>
    <t>91670002582</t>
  </si>
  <si>
    <t>Gunta Vītoliņa</t>
  </si>
  <si>
    <t>91680005609</t>
  </si>
  <si>
    <t>Baiba Anšmite</t>
  </si>
  <si>
    <t>91690000941</t>
  </si>
  <si>
    <t>Irēna Rinkuža</t>
  </si>
  <si>
    <t>91690047277</t>
  </si>
  <si>
    <t>Viktorija Arnīte</t>
  </si>
  <si>
    <t>91720042087</t>
  </si>
  <si>
    <t>Vladimirs Čerepahins</t>
  </si>
  <si>
    <t>91750002688</t>
  </si>
  <si>
    <t>Gaļina Žabina</t>
  </si>
  <si>
    <t>91870002018</t>
  </si>
  <si>
    <t>Dace Melka</t>
  </si>
  <si>
    <t>91880002146</t>
  </si>
  <si>
    <t>Sanita Janka</t>
  </si>
  <si>
    <t>91990000232</t>
  </si>
  <si>
    <t>Uldis Krustiņš</t>
  </si>
  <si>
    <t>92030005068</t>
  </si>
  <si>
    <t>Juris Zemmers</t>
  </si>
  <si>
    <t>92040007301</t>
  </si>
  <si>
    <t>Kristīne Geldnere</t>
  </si>
  <si>
    <t>92080007688</t>
  </si>
  <si>
    <t>Guntis Buldinskis</t>
  </si>
  <si>
    <t>92090002631</t>
  </si>
  <si>
    <t>Jolanta Cīrule</t>
  </si>
  <si>
    <t>92110049284</t>
  </si>
  <si>
    <t>Kristīne Šuba</t>
  </si>
  <si>
    <t>92120000973</t>
  </si>
  <si>
    <t>Dainis Krieviņš</t>
  </si>
  <si>
    <t>92150040070</t>
  </si>
  <si>
    <t>Mārīte Ozoliņa</t>
  </si>
  <si>
    <t>92180035353</t>
  </si>
  <si>
    <t>Marija Šestakova</t>
  </si>
  <si>
    <t>92260001122</t>
  </si>
  <si>
    <t>Armands Sīviņš</t>
  </si>
  <si>
    <t>92260045599</t>
  </si>
  <si>
    <t>Viktorija Džabijeva</t>
  </si>
  <si>
    <t>92290044339</t>
  </si>
  <si>
    <t>Anželika Gudreniece</t>
  </si>
  <si>
    <t>92320043137</t>
  </si>
  <si>
    <t>Dagnija Savicka</t>
  </si>
  <si>
    <t>92360006832</t>
  </si>
  <si>
    <t>Larisa Tomkoviča</t>
  </si>
  <si>
    <t>92370037938</t>
  </si>
  <si>
    <t>Andris Skride</t>
  </si>
  <si>
    <t>92420001728</t>
  </si>
  <si>
    <t>Daina Andersone</t>
  </si>
  <si>
    <t>92490041862</t>
  </si>
  <si>
    <t>Mariana Rižikova</t>
  </si>
  <si>
    <t>92610030658</t>
  </si>
  <si>
    <t>Nataļja Aščeulova</t>
  </si>
  <si>
    <t>92620045200</t>
  </si>
  <si>
    <t>Jekaterina Mošenoka</t>
  </si>
  <si>
    <t>92630003514</t>
  </si>
  <si>
    <t>Eva Barkāne</t>
  </si>
  <si>
    <t>92640008948</t>
  </si>
  <si>
    <t>Dace Simsone</t>
  </si>
  <si>
    <t>130063401</t>
  </si>
  <si>
    <t>Klīnika Dzintari, Sabiedrība ar ierobežotu atbildību</t>
  </si>
  <si>
    <t>92710002834</t>
  </si>
  <si>
    <t>Gunta Vēvere</t>
  </si>
  <si>
    <t>92750013307</t>
  </si>
  <si>
    <t>Evija Zītare</t>
  </si>
  <si>
    <t>92830003168</t>
  </si>
  <si>
    <t>Zane Ābola</t>
  </si>
  <si>
    <t>92840040515</t>
  </si>
  <si>
    <t>Līga Puksta-Gulbe</t>
  </si>
  <si>
    <t>92880006671</t>
  </si>
  <si>
    <t>Vija Dīvane</t>
  </si>
  <si>
    <t>92900040980</t>
  </si>
  <si>
    <t>Oļegs Stunžāns</t>
  </si>
  <si>
    <t>92910001715</t>
  </si>
  <si>
    <t>Kaspars Auslands</t>
  </si>
  <si>
    <t>93010009278</t>
  </si>
  <si>
    <t>Tatjana Parhomčika</t>
  </si>
  <si>
    <t>93170042271</t>
  </si>
  <si>
    <t>Artūrs Vīksne</t>
  </si>
  <si>
    <t>93180022244</t>
  </si>
  <si>
    <t>Tatjana Jevdokimova</t>
  </si>
  <si>
    <t>93210049949</t>
  </si>
  <si>
    <t>Dace Matīsa</t>
  </si>
  <si>
    <t>93240001200</t>
  </si>
  <si>
    <t>Aļģirds Mockus</t>
  </si>
  <si>
    <t>93260049581</t>
  </si>
  <si>
    <t>Anna Rudzroga-Streiča</t>
  </si>
  <si>
    <t>93350002723</t>
  </si>
  <si>
    <t>Natālija Kanunņikova</t>
  </si>
  <si>
    <t>010000492</t>
  </si>
  <si>
    <t>Kanunņikova Natālija - ārsta prakse endokrinoloģijā</t>
  </si>
  <si>
    <t>93360009248</t>
  </si>
  <si>
    <t>Edgars Sīpols</t>
  </si>
  <si>
    <t>93360044182</t>
  </si>
  <si>
    <t>Jūlija Jakuņina</t>
  </si>
  <si>
    <t>93380053635</t>
  </si>
  <si>
    <t>Austra Breikša-Vaivode</t>
  </si>
  <si>
    <t>93410046719</t>
  </si>
  <si>
    <t>Georgijs Moisejevs</t>
  </si>
  <si>
    <t>93490003062</t>
  </si>
  <si>
    <t>Valerija Agloniete</t>
  </si>
  <si>
    <t>93510044557</t>
  </si>
  <si>
    <t>Zane Līkopa</t>
  </si>
  <si>
    <t>93590012565</t>
  </si>
  <si>
    <t>93610002143</t>
  </si>
  <si>
    <t>Ilze Lokmane</t>
  </si>
  <si>
    <t>93840043570</t>
  </si>
  <si>
    <t>Oksana Sviridenkova-Jurgensone</t>
  </si>
  <si>
    <t>93890008975</t>
  </si>
  <si>
    <t>Silvija Hansone</t>
  </si>
  <si>
    <t>93900009541</t>
  </si>
  <si>
    <t>Kaspars Ķīsis</t>
  </si>
  <si>
    <t>93960040790</t>
  </si>
  <si>
    <t>Žanna Kudiņa</t>
  </si>
  <si>
    <t>010000945</t>
  </si>
  <si>
    <t>VIZUS OPTIMA, Sabiedrība ar ierobežotu atbildību</t>
  </si>
  <si>
    <t>93970002669</t>
  </si>
  <si>
    <t>Jūlija Kārkliņa</t>
  </si>
  <si>
    <t>94030006373</t>
  </si>
  <si>
    <t>Vija Ikauniece</t>
  </si>
  <si>
    <t>94170051352</t>
  </si>
  <si>
    <t>Igors Losevs</t>
  </si>
  <si>
    <t>94200051131</t>
  </si>
  <si>
    <t>Dārta Deksne</t>
  </si>
  <si>
    <t>94220007965</t>
  </si>
  <si>
    <t>Dina Sebre</t>
  </si>
  <si>
    <t>94330004433</t>
  </si>
  <si>
    <t>Ādolfs Svolaks</t>
  </si>
  <si>
    <t>94400052155</t>
  </si>
  <si>
    <t>Ilze Ivane</t>
  </si>
  <si>
    <t>94560012166</t>
  </si>
  <si>
    <t>Sandra Kumpiņa</t>
  </si>
  <si>
    <t>94650043141</t>
  </si>
  <si>
    <t>Viesturs Zvirbulis</t>
  </si>
  <si>
    <t>94730008524</t>
  </si>
  <si>
    <t>Aleksandrs Derjabo</t>
  </si>
  <si>
    <t>94770000210</t>
  </si>
  <si>
    <t>Amanda Freimane</t>
  </si>
  <si>
    <t>94830012541</t>
  </si>
  <si>
    <t>Sandris Petronis</t>
  </si>
  <si>
    <t>94840008269</t>
  </si>
  <si>
    <t>Anita Jagmane</t>
  </si>
  <si>
    <t>94880040489</t>
  </si>
  <si>
    <t>Sergejs Ņikišins</t>
  </si>
  <si>
    <t>94980037739</t>
  </si>
  <si>
    <t>Jeļizaveta Sokolovska</t>
  </si>
  <si>
    <t>95010000013</t>
  </si>
  <si>
    <t>Aleksandra Mazjāne</t>
  </si>
  <si>
    <t>95100000698</t>
  </si>
  <si>
    <t>Nataļja Kalverša</t>
  </si>
  <si>
    <t>95310052153</t>
  </si>
  <si>
    <t>Sandra Čivčiša</t>
  </si>
  <si>
    <t>95340051575</t>
  </si>
  <si>
    <t>Dmitrijs Omeļčenko</t>
  </si>
  <si>
    <t>95410002028</t>
  </si>
  <si>
    <t>Linda Nimroda</t>
  </si>
  <si>
    <t>95530005530</t>
  </si>
  <si>
    <t>Ella Ņesterenko</t>
  </si>
  <si>
    <t>95560043757</t>
  </si>
  <si>
    <t>Ludmila Terjajeva</t>
  </si>
  <si>
    <t>95620006256</t>
  </si>
  <si>
    <t>Nataļja Šidlovska</t>
  </si>
  <si>
    <t>95630040058</t>
  </si>
  <si>
    <t>Ilze Mežraupe</t>
  </si>
  <si>
    <t>95830009214</t>
  </si>
  <si>
    <t>Helēna Geriloviča</t>
  </si>
  <si>
    <t>95830010265</t>
  </si>
  <si>
    <t>Irina Jermakova</t>
  </si>
  <si>
    <t>95840010546</t>
  </si>
  <si>
    <t>Jurijs Volčeks</t>
  </si>
  <si>
    <t>95860009695</t>
  </si>
  <si>
    <t>Arvīds Irmejs</t>
  </si>
  <si>
    <t>95930000821</t>
  </si>
  <si>
    <t>Jānis Zaržeckis</t>
  </si>
  <si>
    <t>96020001911</t>
  </si>
  <si>
    <t>Sandra Lejniece</t>
  </si>
  <si>
    <t>96020009298</t>
  </si>
  <si>
    <t>Liene Palmbaha</t>
  </si>
  <si>
    <t>019477456</t>
  </si>
  <si>
    <t>Palmbaha Liene - ārsta prakse otolaringoloģijā</t>
  </si>
  <si>
    <t>96090009119</t>
  </si>
  <si>
    <t>Aleksejs Mihejevs</t>
  </si>
  <si>
    <t>96200006751</t>
  </si>
  <si>
    <t>Māra Pēka</t>
  </si>
  <si>
    <t>96200007874</t>
  </si>
  <si>
    <t>Kristīne Baumane</t>
  </si>
  <si>
    <t>96230003954</t>
  </si>
  <si>
    <t>Gaļina Žižimontova</t>
  </si>
  <si>
    <t>96400006005</t>
  </si>
  <si>
    <t>Jana Brikune</t>
  </si>
  <si>
    <t>96420041582</t>
  </si>
  <si>
    <t>Oksana Bondarenko</t>
  </si>
  <si>
    <t>96450047910</t>
  </si>
  <si>
    <t>Jānis Zariņš</t>
  </si>
  <si>
    <t>96620047361</t>
  </si>
  <si>
    <t>Veronika Mešečko</t>
  </si>
  <si>
    <t>96730008072</t>
  </si>
  <si>
    <t>Inga Rezgale</t>
  </si>
  <si>
    <t>96780004677</t>
  </si>
  <si>
    <t>Ilze Morozova</t>
  </si>
  <si>
    <t>96880000028</t>
  </si>
  <si>
    <t>Anelija Šugajeva</t>
  </si>
  <si>
    <t>96900037437</t>
  </si>
  <si>
    <t>Elīna Tāre</t>
  </si>
  <si>
    <t>96950042477</t>
  </si>
  <si>
    <t>Ļubova Vītola</t>
  </si>
  <si>
    <t>97150008399</t>
  </si>
  <si>
    <t>Zane Šnore</t>
  </si>
  <si>
    <t>97170046810</t>
  </si>
  <si>
    <t>Marita Cikovska</t>
  </si>
  <si>
    <t>97210008876</t>
  </si>
  <si>
    <t>Juris Iļjenkovs</t>
  </si>
  <si>
    <t>97230003265</t>
  </si>
  <si>
    <t>Egīls Cunskis</t>
  </si>
  <si>
    <t>97250005963</t>
  </si>
  <si>
    <t>Inga Cakare</t>
  </si>
  <si>
    <t>97320013305</t>
  </si>
  <si>
    <t>Zane Vītiņa</t>
  </si>
  <si>
    <t>97320045835</t>
  </si>
  <si>
    <t>Aleksandrs Mikitins</t>
  </si>
  <si>
    <t>97350038394</t>
  </si>
  <si>
    <t>Vita Šaripo</t>
  </si>
  <si>
    <t>97400040117</t>
  </si>
  <si>
    <t>Karina Mikuda</t>
  </si>
  <si>
    <t>97420026533</t>
  </si>
  <si>
    <t>Ieva Mālniece</t>
  </si>
  <si>
    <t>97480007641</t>
  </si>
  <si>
    <t>Agrita Tirzīte</t>
  </si>
  <si>
    <t>97590003891</t>
  </si>
  <si>
    <t>Ilze Lieljure</t>
  </si>
  <si>
    <t>010000395</t>
  </si>
  <si>
    <t>Ginekologa Ilzes Lieljures privātprakse ASKLĒPIJS, Sabiedrība ar ierobežotu atbildību</t>
  </si>
  <si>
    <t>97610038583</t>
  </si>
  <si>
    <t>Solvita Funka</t>
  </si>
  <si>
    <t>97730021914</t>
  </si>
  <si>
    <t>97770009769</t>
  </si>
  <si>
    <t>Nadežda Starinska</t>
  </si>
  <si>
    <t>97780005677</t>
  </si>
  <si>
    <t>Indra Zvirbule</t>
  </si>
  <si>
    <t>97810004632</t>
  </si>
  <si>
    <t>Elīna Menise</t>
  </si>
  <si>
    <t>97840003357</t>
  </si>
  <si>
    <t>Ligita Zepa</t>
  </si>
  <si>
    <t>97890010208</t>
  </si>
  <si>
    <t>Ināra Logina</t>
  </si>
  <si>
    <t>98000006306</t>
  </si>
  <si>
    <t>Valentīna Purmale</t>
  </si>
  <si>
    <t>98020003066</t>
  </si>
  <si>
    <t>Dina Apele-Freimane</t>
  </si>
  <si>
    <t>98080049463</t>
  </si>
  <si>
    <t>Mihails Tracevskis</t>
  </si>
  <si>
    <t>98090051320</t>
  </si>
  <si>
    <t>Katrīna Kalniņa</t>
  </si>
  <si>
    <t>98130003661</t>
  </si>
  <si>
    <t>Diāna Kuņicina</t>
  </si>
  <si>
    <t>98160044330</t>
  </si>
  <si>
    <t>Donats Breiva</t>
  </si>
  <si>
    <t>98200003013</t>
  </si>
  <si>
    <t>Aīda Smiļģe</t>
  </si>
  <si>
    <t>98240013315</t>
  </si>
  <si>
    <t>Mārcis Gediņš</t>
  </si>
  <si>
    <t>98250003617</t>
  </si>
  <si>
    <t>Jevgenijs Petskojs</t>
  </si>
  <si>
    <t>98350000507</t>
  </si>
  <si>
    <t>Tatjana Pšeņičnaja</t>
  </si>
  <si>
    <t>98390056246</t>
  </si>
  <si>
    <t>Zane Ozolniece</t>
  </si>
  <si>
    <t>98430011268</t>
  </si>
  <si>
    <t>Aija Tula-Rijkure</t>
  </si>
  <si>
    <t>98430044338</t>
  </si>
  <si>
    <t>Anna Gončarjonoka</t>
  </si>
  <si>
    <t>98450008899</t>
  </si>
  <si>
    <t>Iveta Muzikante</t>
  </si>
  <si>
    <t>98560001482</t>
  </si>
  <si>
    <t>Edvīns Norvelis</t>
  </si>
  <si>
    <t>98630000463</t>
  </si>
  <si>
    <t>Pēteris Studers</t>
  </si>
  <si>
    <t>98660048866</t>
  </si>
  <si>
    <t>Arturs Barščevskis</t>
  </si>
  <si>
    <t>98700004434</t>
  </si>
  <si>
    <t>Irēna Avdoščenko</t>
  </si>
  <si>
    <t>98700047267</t>
  </si>
  <si>
    <t>Jekaterina Āboliņa</t>
  </si>
  <si>
    <t>98730037029</t>
  </si>
  <si>
    <t>Jekaterina Kondratiško</t>
  </si>
  <si>
    <t>98750011276</t>
  </si>
  <si>
    <t>Evelīna Čelebija</t>
  </si>
  <si>
    <t>98760039900</t>
  </si>
  <si>
    <t>Evija Stumbra-Stumberga</t>
  </si>
  <si>
    <t>98820042473</t>
  </si>
  <si>
    <t>Kristina Amosova</t>
  </si>
  <si>
    <t>98860052144</t>
  </si>
  <si>
    <t>Renārs Deksnis</t>
  </si>
  <si>
    <t>99060008848</t>
  </si>
  <si>
    <t>Jānis Petronis</t>
  </si>
  <si>
    <t>99080012175</t>
  </si>
  <si>
    <t>Iveta Ivdra</t>
  </si>
  <si>
    <t>99120006004</t>
  </si>
  <si>
    <t>Barba Tuzika</t>
  </si>
  <si>
    <t>99140037698</t>
  </si>
  <si>
    <t>Marika Grūtupa</t>
  </si>
  <si>
    <t>99170008162</t>
  </si>
  <si>
    <t>Anda Pūre</t>
  </si>
  <si>
    <t>99200040076</t>
  </si>
  <si>
    <t>Kaspars Stepanovs</t>
  </si>
  <si>
    <t>99220032497</t>
  </si>
  <si>
    <t>Andra Dērveniece</t>
  </si>
  <si>
    <t>99290010295</t>
  </si>
  <si>
    <t>Inna Kuzņecova</t>
  </si>
  <si>
    <t>019177439</t>
  </si>
  <si>
    <t>Kuzņecova Inna - ārsta prakse oftalmoloģijā</t>
  </si>
  <si>
    <t>99320001753</t>
  </si>
  <si>
    <t>Ingrīda Briška</t>
  </si>
  <si>
    <t>99320053517</t>
  </si>
  <si>
    <t>Eva Elksne</t>
  </si>
  <si>
    <t>99470008725</t>
  </si>
  <si>
    <t>Gunita Saulīte-Vanaga</t>
  </si>
  <si>
    <t>99480004450</t>
  </si>
  <si>
    <t>Ģirts Šalms</t>
  </si>
  <si>
    <t>99550047337</t>
  </si>
  <si>
    <t>Vita Skuja</t>
  </si>
  <si>
    <t>99580040168</t>
  </si>
  <si>
    <t>Aleksandrs Matisons</t>
  </si>
  <si>
    <t>99640046296</t>
  </si>
  <si>
    <t>Ramona Valante</t>
  </si>
  <si>
    <t>99650013316</t>
  </si>
  <si>
    <t>Gita Ruttasa</t>
  </si>
  <si>
    <t>99680049473</t>
  </si>
  <si>
    <t>Liene Sīle</t>
  </si>
  <si>
    <t>99730001578</t>
  </si>
  <si>
    <t>Vladimirs Andrejuks</t>
  </si>
  <si>
    <t>99730033098</t>
  </si>
  <si>
    <t>99760042538</t>
  </si>
  <si>
    <t>Liāna Ozoliņa</t>
  </si>
  <si>
    <t>99830010365</t>
  </si>
  <si>
    <t>Arnolds Jezupovs</t>
  </si>
  <si>
    <t>99890001696</t>
  </si>
  <si>
    <t>Ilze Ekšteina</t>
  </si>
  <si>
    <t>99930002799</t>
  </si>
  <si>
    <t>Inga Stuķēna</t>
  </si>
  <si>
    <t>99960010909</t>
  </si>
  <si>
    <t>Irina Korņilova</t>
  </si>
  <si>
    <t>99980007217</t>
  </si>
  <si>
    <t>Maija Broša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</si>
</sst>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3068"/>
  <sheetViews>
    <sheetView showGridLines="0" tabSelected="1" zoomScale="75" zoomScaleNormal="75" zoomScaleSheetLayoutView="100" workbookViewId="0">
      <pane ySplit="5" topLeftCell="A6" activePane="bottomLeft" state="frozen"/>
      <selection pane="bottomLeft" activeCell="I33" sqref="I33"/>
    </sheetView>
  </sheetViews>
  <sheetFormatPr defaultColWidth="9.140625" defaultRowHeight="15.75" x14ac:dyDescent="0.25"/>
  <cols>
    <col min="1" max="1" width="21.42578125" style="1" customWidth="1"/>
    <col min="2" max="2" width="24.7109375" style="6" bestFit="1" customWidth="1"/>
    <col min="3" max="3" width="33.7109375" style="1" bestFit="1" customWidth="1"/>
    <col min="4" max="4" width="33.85546875" style="6" bestFit="1" customWidth="1"/>
    <col min="5" max="5" width="120.28515625" style="1" bestFit="1" customWidth="1"/>
    <col min="6" max="6" width="38" style="2" bestFit="1" customWidth="1"/>
    <col min="7" max="16384" width="9.140625" style="3"/>
  </cols>
  <sheetData>
    <row r="1" spans="1:6" ht="18.75" customHeight="1" x14ac:dyDescent="0.25">
      <c r="A1" s="18" t="s">
        <v>0</v>
      </c>
      <c r="B1" s="18"/>
      <c r="C1" s="18"/>
      <c r="D1" s="18"/>
      <c r="E1" s="18"/>
      <c r="F1" s="18"/>
    </row>
    <row r="2" spans="1:6" ht="18.75" x14ac:dyDescent="0.25">
      <c r="A2" s="19" t="s">
        <v>1978</v>
      </c>
      <c r="B2" s="19"/>
      <c r="C2" s="19"/>
      <c r="D2" s="19"/>
      <c r="E2" s="19"/>
      <c r="F2" s="19"/>
    </row>
    <row r="4" spans="1:6" ht="68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1979</v>
      </c>
    </row>
    <row r="5" spans="1:6" ht="15.75" customHeight="1" x14ac:dyDescent="0.25">
      <c r="A5" s="10"/>
      <c r="B5" s="10"/>
      <c r="C5" s="10"/>
      <c r="D5" s="10"/>
      <c r="E5" s="17" t="s">
        <v>1942</v>
      </c>
      <c r="F5" s="11">
        <f>SUM(F6:F3068)</f>
        <v>15857332.000000007</v>
      </c>
    </row>
    <row r="6" spans="1:6" ht="15.75" customHeight="1" x14ac:dyDescent="0.25">
      <c r="A6" s="9" t="s">
        <v>908</v>
      </c>
      <c r="B6" s="8" t="s">
        <v>1984</v>
      </c>
      <c r="C6" s="9" t="s">
        <v>1985</v>
      </c>
      <c r="D6" s="8" t="s">
        <v>1986</v>
      </c>
      <c r="E6" s="9" t="s">
        <v>1987</v>
      </c>
      <c r="F6" s="15">
        <v>5983.83</v>
      </c>
    </row>
    <row r="7" spans="1:6" ht="15.75" customHeight="1" x14ac:dyDescent="0.25">
      <c r="A7" s="9" t="s">
        <v>908</v>
      </c>
      <c r="B7" s="8" t="s">
        <v>1988</v>
      </c>
      <c r="C7" s="9" t="s">
        <v>1989</v>
      </c>
      <c r="D7" s="8" t="s">
        <v>1990</v>
      </c>
      <c r="E7" s="9" t="s">
        <v>1991</v>
      </c>
      <c r="F7" s="15">
        <v>1183.92</v>
      </c>
    </row>
    <row r="8" spans="1:6" ht="15.75" customHeight="1" x14ac:dyDescent="0.25">
      <c r="A8" s="9" t="s">
        <v>908</v>
      </c>
      <c r="B8" s="8" t="s">
        <v>952</v>
      </c>
      <c r="C8" s="9" t="s">
        <v>515</v>
      </c>
      <c r="D8" s="8" t="s">
        <v>953</v>
      </c>
      <c r="E8" s="9" t="s">
        <v>335</v>
      </c>
      <c r="F8" s="15">
        <v>13795.529999999999</v>
      </c>
    </row>
    <row r="9" spans="1:6" ht="15.75" customHeight="1" x14ac:dyDescent="0.25">
      <c r="A9" s="9" t="s">
        <v>908</v>
      </c>
      <c r="B9" s="8" t="s">
        <v>1992</v>
      </c>
      <c r="C9" s="9" t="s">
        <v>1993</v>
      </c>
      <c r="D9" s="8" t="s">
        <v>1994</v>
      </c>
      <c r="E9" s="9" t="s">
        <v>1995</v>
      </c>
      <c r="F9" s="15">
        <v>366.79999999999995</v>
      </c>
    </row>
    <row r="10" spans="1:6" ht="15.75" customHeight="1" x14ac:dyDescent="0.25">
      <c r="A10" s="9" t="s">
        <v>908</v>
      </c>
      <c r="B10" s="8" t="s">
        <v>954</v>
      </c>
      <c r="C10" s="9" t="s">
        <v>672</v>
      </c>
      <c r="D10" s="8" t="s">
        <v>955</v>
      </c>
      <c r="E10" s="16" t="s">
        <v>383</v>
      </c>
      <c r="F10" s="15">
        <v>17660.46</v>
      </c>
    </row>
    <row r="11" spans="1:6" ht="15.75" customHeight="1" x14ac:dyDescent="0.25">
      <c r="A11" s="9" t="s">
        <v>908</v>
      </c>
      <c r="B11" s="8" t="s">
        <v>956</v>
      </c>
      <c r="C11" s="9" t="s">
        <v>858</v>
      </c>
      <c r="D11" s="8" t="s">
        <v>957</v>
      </c>
      <c r="E11" s="9" t="s">
        <v>430</v>
      </c>
      <c r="F11" s="15">
        <v>4203.9900000000007</v>
      </c>
    </row>
    <row r="12" spans="1:6" ht="15.75" customHeight="1" x14ac:dyDescent="0.25">
      <c r="A12" s="9" t="s">
        <v>908</v>
      </c>
      <c r="B12" s="8" t="s">
        <v>1996</v>
      </c>
      <c r="C12" s="9" t="s">
        <v>1997</v>
      </c>
      <c r="D12" s="8" t="s">
        <v>1998</v>
      </c>
      <c r="E12" s="9" t="s">
        <v>1999</v>
      </c>
      <c r="F12" s="15">
        <v>180.76</v>
      </c>
    </row>
    <row r="13" spans="1:6" ht="15.75" customHeight="1" x14ac:dyDescent="0.25">
      <c r="A13" s="9" t="s">
        <v>908</v>
      </c>
      <c r="B13" s="8"/>
      <c r="C13" s="9"/>
      <c r="D13" s="8" t="s">
        <v>2000</v>
      </c>
      <c r="E13" s="16" t="s">
        <v>2001</v>
      </c>
      <c r="F13" s="15">
        <v>659.2299999999999</v>
      </c>
    </row>
    <row r="14" spans="1:6" ht="15.75" customHeight="1" x14ac:dyDescent="0.25">
      <c r="A14" s="9" t="s">
        <v>908</v>
      </c>
      <c r="B14" s="8" t="s">
        <v>2002</v>
      </c>
      <c r="C14" s="9" t="s">
        <v>2003</v>
      </c>
      <c r="D14" s="8" t="s">
        <v>2004</v>
      </c>
      <c r="E14" s="16" t="s">
        <v>2005</v>
      </c>
      <c r="F14" s="15">
        <v>44985.340000000004</v>
      </c>
    </row>
    <row r="15" spans="1:6" ht="15.75" customHeight="1" x14ac:dyDescent="0.25">
      <c r="A15" s="9" t="s">
        <v>908</v>
      </c>
      <c r="B15" s="8" t="s">
        <v>2006</v>
      </c>
      <c r="C15" s="9" t="s">
        <v>2007</v>
      </c>
      <c r="D15" s="8" t="s">
        <v>1986</v>
      </c>
      <c r="E15" s="9" t="s">
        <v>1987</v>
      </c>
      <c r="F15" s="15">
        <v>2426.5500000000002</v>
      </c>
    </row>
    <row r="16" spans="1:6" ht="15.75" customHeight="1" x14ac:dyDescent="0.25">
      <c r="A16" s="9" t="s">
        <v>908</v>
      </c>
      <c r="B16" s="8"/>
      <c r="C16" s="9"/>
      <c r="D16" s="8" t="s">
        <v>958</v>
      </c>
      <c r="E16" s="9" t="s">
        <v>165</v>
      </c>
      <c r="F16" s="15">
        <v>4306.8399999999992</v>
      </c>
    </row>
    <row r="17" spans="1:6" ht="15.75" customHeight="1" x14ac:dyDescent="0.25">
      <c r="A17" s="9" t="s">
        <v>908</v>
      </c>
      <c r="B17" s="8" t="s">
        <v>2008</v>
      </c>
      <c r="C17" s="9" t="s">
        <v>2009</v>
      </c>
      <c r="D17" s="8" t="s">
        <v>2010</v>
      </c>
      <c r="E17" s="9" t="s">
        <v>2011</v>
      </c>
      <c r="F17" s="15">
        <v>157.9</v>
      </c>
    </row>
    <row r="18" spans="1:6" ht="15.75" customHeight="1" x14ac:dyDescent="0.25">
      <c r="A18" s="9" t="s">
        <v>908</v>
      </c>
      <c r="B18" s="8"/>
      <c r="C18" s="9"/>
      <c r="D18" s="8" t="s">
        <v>2012</v>
      </c>
      <c r="E18" s="9" t="s">
        <v>2013</v>
      </c>
      <c r="F18" s="15">
        <v>142.01</v>
      </c>
    </row>
    <row r="19" spans="1:6" ht="15.75" customHeight="1" x14ac:dyDescent="0.25">
      <c r="A19" s="9" t="s">
        <v>908</v>
      </c>
      <c r="B19" s="8" t="s">
        <v>2014</v>
      </c>
      <c r="C19" s="9" t="s">
        <v>2015</v>
      </c>
      <c r="D19" s="8" t="s">
        <v>2004</v>
      </c>
      <c r="E19" s="9" t="s">
        <v>2005</v>
      </c>
      <c r="F19" s="15">
        <v>33993.860000000008</v>
      </c>
    </row>
    <row r="20" spans="1:6" ht="15.75" customHeight="1" x14ac:dyDescent="0.25">
      <c r="A20" s="9" t="s">
        <v>908</v>
      </c>
      <c r="B20" s="8" t="s">
        <v>2016</v>
      </c>
      <c r="C20" s="9" t="s">
        <v>2017</v>
      </c>
      <c r="D20" s="8" t="s">
        <v>2000</v>
      </c>
      <c r="E20" s="16" t="s">
        <v>2001</v>
      </c>
      <c r="F20" s="15">
        <v>4653.12</v>
      </c>
    </row>
    <row r="21" spans="1:6" ht="15.75" customHeight="1" x14ac:dyDescent="0.25">
      <c r="A21" s="9" t="s">
        <v>908</v>
      </c>
      <c r="B21" s="8"/>
      <c r="C21" s="9"/>
      <c r="D21" s="8" t="s">
        <v>1986</v>
      </c>
      <c r="E21" s="9" t="s">
        <v>1987</v>
      </c>
      <c r="F21" s="15">
        <v>690.05</v>
      </c>
    </row>
    <row r="22" spans="1:6" x14ac:dyDescent="0.25">
      <c r="A22" s="9" t="s">
        <v>908</v>
      </c>
      <c r="B22" s="8" t="s">
        <v>2018</v>
      </c>
      <c r="C22" s="9" t="s">
        <v>2019</v>
      </c>
      <c r="D22" s="8" t="s">
        <v>2020</v>
      </c>
      <c r="E22" s="16" t="s">
        <v>2021</v>
      </c>
      <c r="F22" s="15">
        <v>297.92</v>
      </c>
    </row>
    <row r="23" spans="1:6" ht="15.75" customHeight="1" x14ac:dyDescent="0.25">
      <c r="A23" s="9" t="s">
        <v>908</v>
      </c>
      <c r="B23" s="8" t="s">
        <v>2022</v>
      </c>
      <c r="C23" s="9" t="s">
        <v>2023</v>
      </c>
      <c r="D23" s="8" t="s">
        <v>2024</v>
      </c>
      <c r="E23" s="9" t="s">
        <v>2025</v>
      </c>
      <c r="F23" s="15">
        <v>188.96</v>
      </c>
    </row>
    <row r="24" spans="1:6" ht="15.75" customHeight="1" x14ac:dyDescent="0.25">
      <c r="A24" s="9" t="s">
        <v>908</v>
      </c>
      <c r="B24" s="8" t="s">
        <v>960</v>
      </c>
      <c r="C24" s="9" t="s">
        <v>689</v>
      </c>
      <c r="D24" s="8" t="s">
        <v>961</v>
      </c>
      <c r="E24" s="9" t="s">
        <v>370</v>
      </c>
      <c r="F24" s="15">
        <v>9274.6799999999985</v>
      </c>
    </row>
    <row r="25" spans="1:6" ht="15.75" customHeight="1" x14ac:dyDescent="0.25">
      <c r="A25" s="9" t="s">
        <v>908</v>
      </c>
      <c r="B25" s="8" t="s">
        <v>2026</v>
      </c>
      <c r="C25" s="9" t="s">
        <v>2027</v>
      </c>
      <c r="D25" s="8" t="s">
        <v>2028</v>
      </c>
      <c r="E25" s="9" t="s">
        <v>2029</v>
      </c>
      <c r="F25" s="15">
        <v>310.64999999999998</v>
      </c>
    </row>
    <row r="26" spans="1:6" ht="15.75" customHeight="1" x14ac:dyDescent="0.25">
      <c r="A26" s="9" t="s">
        <v>908</v>
      </c>
      <c r="B26" s="8" t="s">
        <v>962</v>
      </c>
      <c r="C26" s="9" t="s">
        <v>784</v>
      </c>
      <c r="D26" s="8" t="s">
        <v>963</v>
      </c>
      <c r="E26" s="9" t="s">
        <v>96</v>
      </c>
      <c r="F26" s="15">
        <v>12611.759999999997</v>
      </c>
    </row>
    <row r="27" spans="1:6" ht="15.75" customHeight="1" x14ac:dyDescent="0.25">
      <c r="A27" s="9" t="s">
        <v>908</v>
      </c>
      <c r="B27" s="8" t="s">
        <v>2030</v>
      </c>
      <c r="C27" s="9" t="s">
        <v>2031</v>
      </c>
      <c r="D27" s="8" t="s">
        <v>2032</v>
      </c>
      <c r="E27" s="9" t="s">
        <v>2033</v>
      </c>
      <c r="F27" s="15">
        <v>1234.77</v>
      </c>
    </row>
    <row r="28" spans="1:6" ht="15.75" customHeight="1" x14ac:dyDescent="0.25">
      <c r="A28" s="9" t="s">
        <v>908</v>
      </c>
      <c r="B28" s="8" t="s">
        <v>964</v>
      </c>
      <c r="C28" s="9" t="s">
        <v>580</v>
      </c>
      <c r="D28" s="8" t="s">
        <v>965</v>
      </c>
      <c r="E28" s="9" t="s">
        <v>181</v>
      </c>
      <c r="F28" s="15">
        <v>8241.6800000000021</v>
      </c>
    </row>
    <row r="29" spans="1:6" ht="15.75" customHeight="1" x14ac:dyDescent="0.25">
      <c r="A29" s="9" t="s">
        <v>908</v>
      </c>
      <c r="B29" s="8" t="s">
        <v>2034</v>
      </c>
      <c r="C29" s="9" t="s">
        <v>2035</v>
      </c>
      <c r="D29" s="8" t="s">
        <v>2004</v>
      </c>
      <c r="E29" s="16" t="s">
        <v>2005</v>
      </c>
      <c r="F29" s="15">
        <v>2756.8799999999997</v>
      </c>
    </row>
    <row r="30" spans="1:6" ht="15.75" customHeight="1" x14ac:dyDescent="0.25">
      <c r="A30" s="9" t="s">
        <v>908</v>
      </c>
      <c r="B30" s="8"/>
      <c r="C30" s="9"/>
      <c r="D30" s="8" t="s">
        <v>966</v>
      </c>
      <c r="E30" s="9" t="s">
        <v>54</v>
      </c>
      <c r="F30" s="15">
        <v>9240.0600000000013</v>
      </c>
    </row>
    <row r="31" spans="1:6" ht="15.75" customHeight="1" x14ac:dyDescent="0.25">
      <c r="A31" s="9" t="s">
        <v>908</v>
      </c>
      <c r="B31" s="8" t="s">
        <v>967</v>
      </c>
      <c r="C31" s="9" t="s">
        <v>768</v>
      </c>
      <c r="D31" s="8" t="s">
        <v>968</v>
      </c>
      <c r="E31" s="9" t="s">
        <v>426</v>
      </c>
      <c r="F31" s="15">
        <v>12720.73</v>
      </c>
    </row>
    <row r="32" spans="1:6" ht="15.75" customHeight="1" x14ac:dyDescent="0.25">
      <c r="A32" s="9" t="s">
        <v>908</v>
      </c>
      <c r="B32" s="8" t="s">
        <v>2036</v>
      </c>
      <c r="C32" s="9" t="s">
        <v>2037</v>
      </c>
      <c r="D32" s="8" t="s">
        <v>2038</v>
      </c>
      <c r="E32" s="9" t="s">
        <v>2039</v>
      </c>
      <c r="F32" s="15">
        <v>5952.5499999999993</v>
      </c>
    </row>
    <row r="33" spans="1:6" ht="15.75" customHeight="1" x14ac:dyDescent="0.25">
      <c r="A33" s="9" t="s">
        <v>908</v>
      </c>
      <c r="B33" s="8" t="s">
        <v>969</v>
      </c>
      <c r="C33" s="9" t="s">
        <v>475</v>
      </c>
      <c r="D33" s="8" t="s">
        <v>970</v>
      </c>
      <c r="E33" s="9" t="s">
        <v>123</v>
      </c>
      <c r="F33" s="15">
        <v>8789.6200000000008</v>
      </c>
    </row>
    <row r="34" spans="1:6" ht="15.75" customHeight="1" x14ac:dyDescent="0.25">
      <c r="A34" s="9" t="s">
        <v>908</v>
      </c>
      <c r="B34" s="8" t="s">
        <v>2040</v>
      </c>
      <c r="C34" s="9" t="s">
        <v>2041</v>
      </c>
      <c r="D34" s="8" t="s">
        <v>1986</v>
      </c>
      <c r="E34" s="9" t="s">
        <v>1987</v>
      </c>
      <c r="F34" s="15">
        <v>233.92999999999998</v>
      </c>
    </row>
    <row r="35" spans="1:6" ht="15.75" customHeight="1" x14ac:dyDescent="0.25">
      <c r="A35" s="9" t="s">
        <v>908</v>
      </c>
      <c r="B35" s="8" t="s">
        <v>2042</v>
      </c>
      <c r="C35" s="9" t="s">
        <v>2043</v>
      </c>
      <c r="D35" s="8" t="s">
        <v>1990</v>
      </c>
      <c r="E35" s="9" t="s">
        <v>1991</v>
      </c>
      <c r="F35" s="15">
        <v>10611.549999999997</v>
      </c>
    </row>
    <row r="36" spans="1:6" ht="15.75" customHeight="1" x14ac:dyDescent="0.25">
      <c r="A36" s="9" t="s">
        <v>908</v>
      </c>
      <c r="B36" s="8" t="s">
        <v>2044</v>
      </c>
      <c r="C36" s="9" t="s">
        <v>2045</v>
      </c>
      <c r="D36" s="8" t="s">
        <v>2010</v>
      </c>
      <c r="E36" s="9" t="s">
        <v>2011</v>
      </c>
      <c r="F36" s="15">
        <v>1.39</v>
      </c>
    </row>
    <row r="37" spans="1:6" s="7" customFormat="1" ht="15.75" customHeight="1" x14ac:dyDescent="0.25">
      <c r="A37" s="9" t="s">
        <v>908</v>
      </c>
      <c r="B37" s="8" t="s">
        <v>2046</v>
      </c>
      <c r="C37" s="9" t="s">
        <v>2047</v>
      </c>
      <c r="D37" s="8" t="s">
        <v>2048</v>
      </c>
      <c r="E37" s="9" t="s">
        <v>2049</v>
      </c>
      <c r="F37" s="15">
        <v>120.47</v>
      </c>
    </row>
    <row r="38" spans="1:6" ht="15.75" customHeight="1" x14ac:dyDescent="0.25">
      <c r="A38" s="9" t="s">
        <v>908</v>
      </c>
      <c r="B38" s="8" t="s">
        <v>2050</v>
      </c>
      <c r="C38" s="9" t="s">
        <v>2051</v>
      </c>
      <c r="D38" s="8" t="s">
        <v>1986</v>
      </c>
      <c r="E38" s="9" t="s">
        <v>1987</v>
      </c>
      <c r="F38" s="15">
        <v>119.08999999999999</v>
      </c>
    </row>
    <row r="39" spans="1:6" ht="15.75" customHeight="1" x14ac:dyDescent="0.25">
      <c r="A39" s="9" t="s">
        <v>908</v>
      </c>
      <c r="B39" s="8" t="s">
        <v>2052</v>
      </c>
      <c r="C39" s="9" t="s">
        <v>2053</v>
      </c>
      <c r="D39" s="8" t="s">
        <v>1986</v>
      </c>
      <c r="E39" s="16" t="s">
        <v>1987</v>
      </c>
      <c r="F39" s="15">
        <v>32514.240000000005</v>
      </c>
    </row>
    <row r="40" spans="1:6" ht="15.75" customHeight="1" x14ac:dyDescent="0.25">
      <c r="A40" s="9" t="s">
        <v>908</v>
      </c>
      <c r="B40" s="8" t="s">
        <v>2054</v>
      </c>
      <c r="C40" s="9" t="s">
        <v>2055</v>
      </c>
      <c r="D40" s="8" t="s">
        <v>1986</v>
      </c>
      <c r="E40" s="9" t="s">
        <v>1987</v>
      </c>
      <c r="F40" s="15">
        <v>4.3099999999999996</v>
      </c>
    </row>
    <row r="41" spans="1:6" ht="15.75" customHeight="1" x14ac:dyDescent="0.25">
      <c r="A41" s="9" t="s">
        <v>908</v>
      </c>
      <c r="B41" s="8" t="s">
        <v>2056</v>
      </c>
      <c r="C41" s="9" t="s">
        <v>2057</v>
      </c>
      <c r="D41" s="8" t="s">
        <v>2010</v>
      </c>
      <c r="E41" s="9" t="s">
        <v>2011</v>
      </c>
      <c r="F41" s="15">
        <v>23541.379999999997</v>
      </c>
    </row>
    <row r="42" spans="1:6" ht="15.75" customHeight="1" x14ac:dyDescent="0.25">
      <c r="A42" s="9" t="s">
        <v>908</v>
      </c>
      <c r="B42" s="8" t="s">
        <v>2058</v>
      </c>
      <c r="C42" s="9" t="s">
        <v>2059</v>
      </c>
      <c r="D42" s="8" t="s">
        <v>1986</v>
      </c>
      <c r="E42" s="9" t="s">
        <v>1987</v>
      </c>
      <c r="F42" s="15">
        <v>267.56</v>
      </c>
    </row>
    <row r="43" spans="1:6" ht="15.75" customHeight="1" x14ac:dyDescent="0.25">
      <c r="A43" s="9" t="s">
        <v>908</v>
      </c>
      <c r="B43" s="8" t="s">
        <v>2060</v>
      </c>
      <c r="C43" s="9" t="s">
        <v>2061</v>
      </c>
      <c r="D43" s="8" t="s">
        <v>2062</v>
      </c>
      <c r="E43" s="9" t="s">
        <v>2063</v>
      </c>
      <c r="F43" s="15">
        <v>2863.31</v>
      </c>
    </row>
    <row r="44" spans="1:6" ht="15.75" customHeight="1" x14ac:dyDescent="0.25">
      <c r="A44" s="9" t="s">
        <v>908</v>
      </c>
      <c r="B44" s="8" t="s">
        <v>2064</v>
      </c>
      <c r="C44" s="9" t="s">
        <v>2065</v>
      </c>
      <c r="D44" s="8" t="s">
        <v>2010</v>
      </c>
      <c r="E44" s="9" t="s">
        <v>2011</v>
      </c>
      <c r="F44" s="15">
        <v>23365.75</v>
      </c>
    </row>
    <row r="45" spans="1:6" ht="15.75" customHeight="1" x14ac:dyDescent="0.25">
      <c r="A45" s="9" t="s">
        <v>908</v>
      </c>
      <c r="B45" s="8" t="s">
        <v>2066</v>
      </c>
      <c r="C45" s="9" t="s">
        <v>2067</v>
      </c>
      <c r="D45" s="8" t="s">
        <v>2004</v>
      </c>
      <c r="E45" s="9" t="s">
        <v>2005</v>
      </c>
      <c r="F45" s="15">
        <v>81.7</v>
      </c>
    </row>
    <row r="46" spans="1:6" ht="15.75" customHeight="1" x14ac:dyDescent="0.25">
      <c r="A46" s="9" t="s">
        <v>908</v>
      </c>
      <c r="B46" s="8" t="s">
        <v>971</v>
      </c>
      <c r="C46" s="9" t="s">
        <v>586</v>
      </c>
      <c r="D46" s="8" t="s">
        <v>972</v>
      </c>
      <c r="E46" s="9" t="s">
        <v>28</v>
      </c>
      <c r="F46" s="15">
        <v>14500.930000000002</v>
      </c>
    </row>
    <row r="47" spans="1:6" ht="15.75" customHeight="1" x14ac:dyDescent="0.25">
      <c r="A47" s="9" t="s">
        <v>908</v>
      </c>
      <c r="B47" s="8" t="s">
        <v>2068</v>
      </c>
      <c r="C47" s="9" t="s">
        <v>2069</v>
      </c>
      <c r="D47" s="8" t="s">
        <v>2070</v>
      </c>
      <c r="E47" s="9" t="s">
        <v>2071</v>
      </c>
      <c r="F47" s="15">
        <v>1537.38</v>
      </c>
    </row>
    <row r="48" spans="1:6" ht="15.75" customHeight="1" x14ac:dyDescent="0.25">
      <c r="A48" s="9" t="s">
        <v>908</v>
      </c>
      <c r="B48" s="8"/>
      <c r="C48" s="9"/>
      <c r="D48" s="8" t="s">
        <v>2072</v>
      </c>
      <c r="E48" s="9" t="s">
        <v>2073</v>
      </c>
      <c r="F48" s="15">
        <v>193.11999999999998</v>
      </c>
    </row>
    <row r="49" spans="1:6" ht="15.75" customHeight="1" x14ac:dyDescent="0.25">
      <c r="A49" s="9" t="s">
        <v>908</v>
      </c>
      <c r="B49" s="8" t="s">
        <v>2074</v>
      </c>
      <c r="C49" s="9" t="s">
        <v>2075</v>
      </c>
      <c r="D49" s="8" t="s">
        <v>2004</v>
      </c>
      <c r="E49" s="9" t="s">
        <v>2005</v>
      </c>
      <c r="F49" s="15">
        <v>115.53999999999999</v>
      </c>
    </row>
    <row r="50" spans="1:6" ht="15.75" customHeight="1" x14ac:dyDescent="0.25">
      <c r="A50" s="9" t="s">
        <v>908</v>
      </c>
      <c r="B50" s="8" t="s">
        <v>2076</v>
      </c>
      <c r="C50" s="9" t="s">
        <v>2077</v>
      </c>
      <c r="D50" s="8" t="s">
        <v>2004</v>
      </c>
      <c r="E50" s="9" t="s">
        <v>2005</v>
      </c>
      <c r="F50" s="15">
        <v>47.02</v>
      </c>
    </row>
    <row r="51" spans="1:6" ht="15.75" customHeight="1" x14ac:dyDescent="0.25">
      <c r="A51" s="9" t="s">
        <v>908</v>
      </c>
      <c r="B51" s="8" t="s">
        <v>2078</v>
      </c>
      <c r="C51" s="9" t="s">
        <v>2079</v>
      </c>
      <c r="D51" s="8" t="s">
        <v>2010</v>
      </c>
      <c r="E51" s="9" t="s">
        <v>2011</v>
      </c>
      <c r="F51" s="15">
        <v>39.11</v>
      </c>
    </row>
    <row r="52" spans="1:6" ht="15.75" customHeight="1" x14ac:dyDescent="0.25">
      <c r="A52" s="9" t="s">
        <v>908</v>
      </c>
      <c r="B52" s="8" t="s">
        <v>2080</v>
      </c>
      <c r="C52" s="9" t="s">
        <v>2081</v>
      </c>
      <c r="D52" s="8" t="s">
        <v>2082</v>
      </c>
      <c r="E52" s="9" t="s">
        <v>2083</v>
      </c>
      <c r="F52" s="15">
        <v>12472.679999999997</v>
      </c>
    </row>
    <row r="53" spans="1:6" ht="15.75" customHeight="1" x14ac:dyDescent="0.25">
      <c r="A53" s="9" t="s">
        <v>908</v>
      </c>
      <c r="B53" s="8" t="s">
        <v>2084</v>
      </c>
      <c r="C53" s="9" t="s">
        <v>2085</v>
      </c>
      <c r="D53" s="8" t="s">
        <v>2086</v>
      </c>
      <c r="E53" s="16" t="s">
        <v>2087</v>
      </c>
      <c r="F53" s="15">
        <v>4246.87</v>
      </c>
    </row>
    <row r="54" spans="1:6" ht="15.75" customHeight="1" x14ac:dyDescent="0.25">
      <c r="A54" s="9" t="s">
        <v>908</v>
      </c>
      <c r="B54" s="8" t="s">
        <v>2088</v>
      </c>
      <c r="C54" s="9" t="s">
        <v>2089</v>
      </c>
      <c r="D54" s="8" t="s">
        <v>2032</v>
      </c>
      <c r="E54" s="9" t="s">
        <v>2033</v>
      </c>
      <c r="F54" s="15">
        <v>177.35</v>
      </c>
    </row>
    <row r="55" spans="1:6" ht="15.75" customHeight="1" x14ac:dyDescent="0.25">
      <c r="A55" s="9" t="s">
        <v>908</v>
      </c>
      <c r="B55" s="8" t="s">
        <v>2090</v>
      </c>
      <c r="C55" s="9" t="s">
        <v>2091</v>
      </c>
      <c r="D55" s="8" t="s">
        <v>2010</v>
      </c>
      <c r="E55" s="9" t="s">
        <v>2011</v>
      </c>
      <c r="F55" s="15">
        <v>57.260000000000005</v>
      </c>
    </row>
    <row r="56" spans="1:6" ht="15.75" customHeight="1" x14ac:dyDescent="0.25">
      <c r="A56" s="9" t="s">
        <v>908</v>
      </c>
      <c r="B56" s="8" t="s">
        <v>2092</v>
      </c>
      <c r="C56" s="9" t="s">
        <v>2093</v>
      </c>
      <c r="D56" s="8" t="s">
        <v>2000</v>
      </c>
      <c r="E56" s="9" t="s">
        <v>2001</v>
      </c>
      <c r="F56" s="15">
        <v>3620.380000000001</v>
      </c>
    </row>
    <row r="57" spans="1:6" ht="15.75" customHeight="1" x14ac:dyDescent="0.25">
      <c r="A57" s="9" t="s">
        <v>908</v>
      </c>
      <c r="B57" s="8" t="s">
        <v>973</v>
      </c>
      <c r="C57" s="9" t="s">
        <v>638</v>
      </c>
      <c r="D57" s="8" t="s">
        <v>974</v>
      </c>
      <c r="E57" s="9" t="s">
        <v>349</v>
      </c>
      <c r="F57" s="15">
        <v>11470.869999999999</v>
      </c>
    </row>
    <row r="58" spans="1:6" ht="15.75" customHeight="1" x14ac:dyDescent="0.25">
      <c r="A58" s="9" t="s">
        <v>908</v>
      </c>
      <c r="B58" s="8" t="s">
        <v>2094</v>
      </c>
      <c r="C58" s="9" t="s">
        <v>2095</v>
      </c>
      <c r="D58" s="8" t="s">
        <v>2004</v>
      </c>
      <c r="E58" s="9" t="s">
        <v>2005</v>
      </c>
      <c r="F58" s="15">
        <v>2109.0999999999995</v>
      </c>
    </row>
    <row r="59" spans="1:6" ht="15.75" customHeight="1" x14ac:dyDescent="0.25">
      <c r="A59" s="9" t="s">
        <v>908</v>
      </c>
      <c r="B59" s="8" t="s">
        <v>2096</v>
      </c>
      <c r="C59" s="9" t="s">
        <v>2097</v>
      </c>
      <c r="D59" s="8" t="s">
        <v>2004</v>
      </c>
      <c r="E59" s="9" t="s">
        <v>2005</v>
      </c>
      <c r="F59" s="15">
        <v>2535.0699999999997</v>
      </c>
    </row>
    <row r="60" spans="1:6" ht="15.75" customHeight="1" x14ac:dyDescent="0.25">
      <c r="A60" s="9" t="s">
        <v>908</v>
      </c>
      <c r="B60" s="8" t="s">
        <v>2098</v>
      </c>
      <c r="C60" s="9" t="s">
        <v>2099</v>
      </c>
      <c r="D60" s="8" t="s">
        <v>2100</v>
      </c>
      <c r="E60" s="9" t="s">
        <v>2101</v>
      </c>
      <c r="F60" s="15">
        <v>1265.78</v>
      </c>
    </row>
    <row r="61" spans="1:6" ht="15.75" customHeight="1" x14ac:dyDescent="0.25">
      <c r="A61" s="9" t="s">
        <v>908</v>
      </c>
      <c r="B61" s="8" t="s">
        <v>2102</v>
      </c>
      <c r="C61" s="9" t="s">
        <v>2103</v>
      </c>
      <c r="D61" s="8" t="s">
        <v>2032</v>
      </c>
      <c r="E61" s="9" t="s">
        <v>2033</v>
      </c>
      <c r="F61" s="15">
        <v>8239.1800000000021</v>
      </c>
    </row>
    <row r="62" spans="1:6" ht="15.75" customHeight="1" x14ac:dyDescent="0.25">
      <c r="A62" s="9" t="s">
        <v>908</v>
      </c>
      <c r="B62" s="8" t="s">
        <v>2104</v>
      </c>
      <c r="C62" s="9" t="s">
        <v>2105</v>
      </c>
      <c r="D62" s="8" t="s">
        <v>2004</v>
      </c>
      <c r="E62" s="9" t="s">
        <v>2005</v>
      </c>
      <c r="F62" s="15">
        <v>19.489999999999998</v>
      </c>
    </row>
    <row r="63" spans="1:6" ht="15.75" customHeight="1" x14ac:dyDescent="0.25">
      <c r="A63" s="9" t="s">
        <v>908</v>
      </c>
      <c r="B63" s="8" t="s">
        <v>2106</v>
      </c>
      <c r="C63" s="9" t="s">
        <v>2107</v>
      </c>
      <c r="D63" s="8" t="s">
        <v>2010</v>
      </c>
      <c r="E63" s="9" t="s">
        <v>2011</v>
      </c>
      <c r="F63" s="15">
        <v>62.63</v>
      </c>
    </row>
    <row r="64" spans="1:6" ht="15.75" customHeight="1" x14ac:dyDescent="0.25">
      <c r="A64" s="9" t="s">
        <v>908</v>
      </c>
      <c r="B64" s="8" t="s">
        <v>2108</v>
      </c>
      <c r="C64" s="9" t="s">
        <v>2109</v>
      </c>
      <c r="D64" s="8" t="s">
        <v>2010</v>
      </c>
      <c r="E64" s="9" t="s">
        <v>2011</v>
      </c>
      <c r="F64" s="15">
        <v>72.209999999999994</v>
      </c>
    </row>
    <row r="65" spans="1:6" ht="15.75" customHeight="1" x14ac:dyDescent="0.25">
      <c r="A65" s="9" t="s">
        <v>908</v>
      </c>
      <c r="B65" s="8" t="s">
        <v>2110</v>
      </c>
      <c r="C65" s="9" t="s">
        <v>2111</v>
      </c>
      <c r="D65" s="8" t="s">
        <v>2010</v>
      </c>
      <c r="E65" s="9" t="s">
        <v>2011</v>
      </c>
      <c r="F65" s="15">
        <v>26835.55</v>
      </c>
    </row>
    <row r="66" spans="1:6" ht="15.75" customHeight="1" x14ac:dyDescent="0.25">
      <c r="A66" s="9" t="s">
        <v>908</v>
      </c>
      <c r="B66" s="8" t="s">
        <v>2112</v>
      </c>
      <c r="C66" s="9" t="s">
        <v>2113</v>
      </c>
      <c r="D66" s="8" t="s">
        <v>2004</v>
      </c>
      <c r="E66" s="9" t="s">
        <v>2005</v>
      </c>
      <c r="F66" s="15">
        <v>36</v>
      </c>
    </row>
    <row r="67" spans="1:6" ht="15.75" customHeight="1" x14ac:dyDescent="0.25">
      <c r="A67" s="9" t="s">
        <v>908</v>
      </c>
      <c r="B67" s="8" t="s">
        <v>2114</v>
      </c>
      <c r="C67" s="9" t="s">
        <v>2115</v>
      </c>
      <c r="D67" s="8" t="s">
        <v>1986</v>
      </c>
      <c r="E67" s="9" t="s">
        <v>1987</v>
      </c>
      <c r="F67" s="15">
        <v>21.54</v>
      </c>
    </row>
    <row r="68" spans="1:6" ht="15.75" customHeight="1" x14ac:dyDescent="0.25">
      <c r="A68" s="9" t="s">
        <v>908</v>
      </c>
      <c r="B68" s="8"/>
      <c r="C68" s="9"/>
      <c r="D68" s="8" t="s">
        <v>2116</v>
      </c>
      <c r="E68" s="9" t="s">
        <v>2117</v>
      </c>
      <c r="F68" s="15">
        <v>64.959999999999994</v>
      </c>
    </row>
    <row r="69" spans="1:6" ht="15.75" customHeight="1" x14ac:dyDescent="0.25">
      <c r="A69" s="9" t="s">
        <v>908</v>
      </c>
      <c r="B69" s="8" t="s">
        <v>2118</v>
      </c>
      <c r="C69" s="9" t="s">
        <v>2119</v>
      </c>
      <c r="D69" s="8" t="s">
        <v>2032</v>
      </c>
      <c r="E69" s="9" t="s">
        <v>2033</v>
      </c>
      <c r="F69" s="15">
        <v>338.05999999999989</v>
      </c>
    </row>
    <row r="70" spans="1:6" ht="15.75" customHeight="1" x14ac:dyDescent="0.25">
      <c r="A70" s="9" t="s">
        <v>908</v>
      </c>
      <c r="B70" s="8" t="s">
        <v>2120</v>
      </c>
      <c r="C70" s="9" t="s">
        <v>2121</v>
      </c>
      <c r="D70" s="8" t="s">
        <v>1986</v>
      </c>
      <c r="E70" s="9" t="s">
        <v>1987</v>
      </c>
      <c r="F70" s="15">
        <v>654.02</v>
      </c>
    </row>
    <row r="71" spans="1:6" ht="15.75" customHeight="1" x14ac:dyDescent="0.25">
      <c r="A71" s="9" t="s">
        <v>908</v>
      </c>
      <c r="B71" s="8" t="s">
        <v>2122</v>
      </c>
      <c r="C71" s="9" t="s">
        <v>2123</v>
      </c>
      <c r="D71" s="8" t="s">
        <v>2010</v>
      </c>
      <c r="E71" s="16" t="s">
        <v>2011</v>
      </c>
      <c r="F71" s="15">
        <v>19</v>
      </c>
    </row>
    <row r="72" spans="1:6" ht="15.75" customHeight="1" x14ac:dyDescent="0.25">
      <c r="A72" s="9" t="s">
        <v>908</v>
      </c>
      <c r="B72" s="8" t="s">
        <v>975</v>
      </c>
      <c r="C72" s="9" t="s">
        <v>529</v>
      </c>
      <c r="D72" s="8" t="s">
        <v>976</v>
      </c>
      <c r="E72" s="9" t="s">
        <v>70</v>
      </c>
      <c r="F72" s="15">
        <v>15375.269999999997</v>
      </c>
    </row>
    <row r="73" spans="1:6" ht="15.75" customHeight="1" x14ac:dyDescent="0.25">
      <c r="A73" s="9" t="s">
        <v>908</v>
      </c>
      <c r="B73" s="8" t="s">
        <v>977</v>
      </c>
      <c r="C73" s="9" t="s">
        <v>546</v>
      </c>
      <c r="D73" s="8" t="s">
        <v>978</v>
      </c>
      <c r="E73" s="9" t="s">
        <v>355</v>
      </c>
      <c r="F73" s="15">
        <v>7856.159999999998</v>
      </c>
    </row>
    <row r="74" spans="1:6" ht="15.75" customHeight="1" x14ac:dyDescent="0.25">
      <c r="A74" s="9" t="s">
        <v>908</v>
      </c>
      <c r="B74" s="8" t="s">
        <v>2124</v>
      </c>
      <c r="C74" s="9" t="s">
        <v>2125</v>
      </c>
      <c r="D74" s="8" t="s">
        <v>2004</v>
      </c>
      <c r="E74" s="9" t="s">
        <v>2005</v>
      </c>
      <c r="F74" s="15">
        <v>81.33</v>
      </c>
    </row>
    <row r="75" spans="1:6" ht="15.75" customHeight="1" x14ac:dyDescent="0.25">
      <c r="A75" s="9" t="s">
        <v>908</v>
      </c>
      <c r="B75" s="8"/>
      <c r="C75" s="9"/>
      <c r="D75" s="8" t="s">
        <v>2032</v>
      </c>
      <c r="E75" s="9" t="s">
        <v>2033</v>
      </c>
      <c r="F75" s="15">
        <v>22.04</v>
      </c>
    </row>
    <row r="76" spans="1:6" ht="15.75" customHeight="1" x14ac:dyDescent="0.25">
      <c r="A76" s="9" t="s">
        <v>908</v>
      </c>
      <c r="B76" s="8" t="s">
        <v>2126</v>
      </c>
      <c r="C76" s="9" t="s">
        <v>2127</v>
      </c>
      <c r="D76" s="8" t="s">
        <v>2000</v>
      </c>
      <c r="E76" s="9" t="s">
        <v>2001</v>
      </c>
      <c r="F76" s="15">
        <v>126.50999999999999</v>
      </c>
    </row>
    <row r="77" spans="1:6" s="7" customFormat="1" ht="15.75" customHeight="1" x14ac:dyDescent="0.25">
      <c r="A77" s="9" t="s">
        <v>908</v>
      </c>
      <c r="B77" s="8" t="s">
        <v>2128</v>
      </c>
      <c r="C77" s="9" t="s">
        <v>2129</v>
      </c>
      <c r="D77" s="8" t="s">
        <v>2010</v>
      </c>
      <c r="E77" s="16" t="s">
        <v>2011</v>
      </c>
      <c r="F77" s="15">
        <v>39.19</v>
      </c>
    </row>
    <row r="78" spans="1:6" s="7" customFormat="1" ht="15.75" customHeight="1" x14ac:dyDescent="0.25">
      <c r="A78" s="9" t="s">
        <v>908</v>
      </c>
      <c r="B78" s="8" t="s">
        <v>2130</v>
      </c>
      <c r="C78" s="9" t="s">
        <v>2131</v>
      </c>
      <c r="D78" s="8" t="s">
        <v>2010</v>
      </c>
      <c r="E78" s="9" t="s">
        <v>2011</v>
      </c>
      <c r="F78" s="15">
        <v>9771.880000000001</v>
      </c>
    </row>
    <row r="79" spans="1:6" ht="15.75" customHeight="1" x14ac:dyDescent="0.25">
      <c r="A79" s="9" t="s">
        <v>908</v>
      </c>
      <c r="B79" s="8" t="s">
        <v>2132</v>
      </c>
      <c r="C79" s="9" t="s">
        <v>2133</v>
      </c>
      <c r="D79" s="8" t="s">
        <v>2000</v>
      </c>
      <c r="E79" s="9" t="s">
        <v>2001</v>
      </c>
      <c r="F79" s="15">
        <v>58.17</v>
      </c>
    </row>
    <row r="80" spans="1:6" ht="15.75" customHeight="1" x14ac:dyDescent="0.25">
      <c r="A80" s="9" t="s">
        <v>908</v>
      </c>
      <c r="B80" s="8"/>
      <c r="C80" s="9"/>
      <c r="D80" s="8" t="s">
        <v>2032</v>
      </c>
      <c r="E80" s="9" t="s">
        <v>2033</v>
      </c>
      <c r="F80" s="15">
        <v>360.4799999999999</v>
      </c>
    </row>
    <row r="81" spans="1:6" ht="15.75" customHeight="1" x14ac:dyDescent="0.25">
      <c r="A81" s="9" t="s">
        <v>908</v>
      </c>
      <c r="B81" s="8" t="s">
        <v>2134</v>
      </c>
      <c r="C81" s="9" t="s">
        <v>2135</v>
      </c>
      <c r="D81" s="8" t="s">
        <v>2136</v>
      </c>
      <c r="E81" s="9" t="s">
        <v>2137</v>
      </c>
      <c r="F81" s="15">
        <v>110.17</v>
      </c>
    </row>
    <row r="82" spans="1:6" ht="15.75" customHeight="1" x14ac:dyDescent="0.25">
      <c r="A82" s="9" t="s">
        <v>908</v>
      </c>
      <c r="B82" s="8" t="s">
        <v>2138</v>
      </c>
      <c r="C82" s="9" t="s">
        <v>2139</v>
      </c>
      <c r="D82" s="8" t="s">
        <v>2140</v>
      </c>
      <c r="E82" s="9" t="s">
        <v>2141</v>
      </c>
      <c r="F82" s="15">
        <v>2347.2999999999997</v>
      </c>
    </row>
    <row r="83" spans="1:6" ht="15.75" customHeight="1" x14ac:dyDescent="0.25">
      <c r="A83" s="9" t="s">
        <v>908</v>
      </c>
      <c r="B83" s="8" t="s">
        <v>2142</v>
      </c>
      <c r="C83" s="9" t="s">
        <v>2143</v>
      </c>
      <c r="D83" s="8" t="s">
        <v>2144</v>
      </c>
      <c r="E83" s="9" t="s">
        <v>2145</v>
      </c>
      <c r="F83" s="15">
        <v>207.03999999999996</v>
      </c>
    </row>
    <row r="84" spans="1:6" ht="15.75" customHeight="1" x14ac:dyDescent="0.25">
      <c r="A84" s="9" t="s">
        <v>908</v>
      </c>
      <c r="B84" s="8"/>
      <c r="C84" s="9"/>
      <c r="D84" s="8" t="s">
        <v>1994</v>
      </c>
      <c r="E84" s="9" t="s">
        <v>1995</v>
      </c>
      <c r="F84" s="15">
        <v>23.76</v>
      </c>
    </row>
    <row r="85" spans="1:6" ht="15.75" customHeight="1" x14ac:dyDescent="0.25">
      <c r="A85" s="9" t="s">
        <v>908</v>
      </c>
      <c r="B85" s="8" t="s">
        <v>2146</v>
      </c>
      <c r="C85" s="9" t="s">
        <v>2147</v>
      </c>
      <c r="D85" s="8" t="s">
        <v>2144</v>
      </c>
      <c r="E85" s="9" t="s">
        <v>2145</v>
      </c>
      <c r="F85" s="15">
        <v>9165.19</v>
      </c>
    </row>
    <row r="86" spans="1:6" ht="15.75" customHeight="1" x14ac:dyDescent="0.25">
      <c r="A86" s="9" t="s">
        <v>908</v>
      </c>
      <c r="B86" s="8" t="s">
        <v>2148</v>
      </c>
      <c r="C86" s="9" t="s">
        <v>2149</v>
      </c>
      <c r="D86" s="8" t="s">
        <v>2010</v>
      </c>
      <c r="E86" s="9" t="s">
        <v>2011</v>
      </c>
      <c r="F86" s="15">
        <v>57.21</v>
      </c>
    </row>
    <row r="87" spans="1:6" ht="15.75" customHeight="1" x14ac:dyDescent="0.25">
      <c r="A87" s="9" t="s">
        <v>908</v>
      </c>
      <c r="B87" s="8" t="s">
        <v>2150</v>
      </c>
      <c r="C87" s="9" t="s">
        <v>2151</v>
      </c>
      <c r="D87" s="8" t="s">
        <v>1986</v>
      </c>
      <c r="E87" s="9" t="s">
        <v>1987</v>
      </c>
      <c r="F87" s="15">
        <v>72.710000000000008</v>
      </c>
    </row>
    <row r="88" spans="1:6" ht="15.75" customHeight="1" x14ac:dyDescent="0.25">
      <c r="A88" s="9" t="s">
        <v>908</v>
      </c>
      <c r="B88" s="8" t="s">
        <v>2152</v>
      </c>
      <c r="C88" s="9" t="s">
        <v>2153</v>
      </c>
      <c r="D88" s="8" t="s">
        <v>2140</v>
      </c>
      <c r="E88" s="9" t="s">
        <v>2141</v>
      </c>
      <c r="F88" s="15">
        <v>25.78</v>
      </c>
    </row>
    <row r="89" spans="1:6" ht="15.75" customHeight="1" x14ac:dyDescent="0.25">
      <c r="A89" s="9" t="s">
        <v>908</v>
      </c>
      <c r="B89" s="8" t="s">
        <v>2154</v>
      </c>
      <c r="C89" s="9" t="s">
        <v>2155</v>
      </c>
      <c r="D89" s="8" t="s">
        <v>2010</v>
      </c>
      <c r="E89" s="9" t="s">
        <v>2011</v>
      </c>
      <c r="F89" s="15">
        <v>4101.5600000000004</v>
      </c>
    </row>
    <row r="90" spans="1:6" ht="15.75" customHeight="1" x14ac:dyDescent="0.25">
      <c r="A90" s="9" t="s">
        <v>908</v>
      </c>
      <c r="B90" s="8" t="s">
        <v>2156</v>
      </c>
      <c r="C90" s="9" t="s">
        <v>2157</v>
      </c>
      <c r="D90" s="8" t="s">
        <v>2158</v>
      </c>
      <c r="E90" s="9" t="s">
        <v>2159</v>
      </c>
      <c r="F90" s="15">
        <v>65.34</v>
      </c>
    </row>
    <row r="91" spans="1:6" ht="15.75" customHeight="1" x14ac:dyDescent="0.25">
      <c r="A91" s="9" t="s">
        <v>908</v>
      </c>
      <c r="B91" s="8"/>
      <c r="C91" s="9"/>
      <c r="D91" s="8" t="s">
        <v>2160</v>
      </c>
      <c r="E91" s="9" t="s">
        <v>2161</v>
      </c>
      <c r="F91" s="15">
        <v>2831.9699999999993</v>
      </c>
    </row>
    <row r="92" spans="1:6" ht="15.75" customHeight="1" x14ac:dyDescent="0.25">
      <c r="A92" s="9" t="s">
        <v>908</v>
      </c>
      <c r="B92" s="8" t="s">
        <v>2162</v>
      </c>
      <c r="C92" s="9" t="s">
        <v>2163</v>
      </c>
      <c r="D92" s="8" t="s">
        <v>2010</v>
      </c>
      <c r="E92" s="9" t="s">
        <v>2011</v>
      </c>
      <c r="F92" s="15">
        <v>173.66</v>
      </c>
    </row>
    <row r="93" spans="1:6" ht="15.75" customHeight="1" x14ac:dyDescent="0.25">
      <c r="A93" s="9" t="s">
        <v>908</v>
      </c>
      <c r="B93" s="8" t="s">
        <v>2164</v>
      </c>
      <c r="C93" s="9" t="s">
        <v>2165</v>
      </c>
      <c r="D93" s="8" t="s">
        <v>2004</v>
      </c>
      <c r="E93" s="9" t="s">
        <v>2005</v>
      </c>
      <c r="F93" s="15">
        <v>203.62999999999997</v>
      </c>
    </row>
    <row r="94" spans="1:6" ht="15.75" customHeight="1" x14ac:dyDescent="0.25">
      <c r="A94" s="9" t="s">
        <v>908</v>
      </c>
      <c r="B94" s="8"/>
      <c r="C94" s="9"/>
      <c r="D94" s="8" t="s">
        <v>2166</v>
      </c>
      <c r="E94" s="9" t="s">
        <v>2167</v>
      </c>
      <c r="F94" s="15">
        <v>343.83000000000004</v>
      </c>
    </row>
    <row r="95" spans="1:6" ht="15.75" customHeight="1" x14ac:dyDescent="0.25">
      <c r="A95" s="9" t="s">
        <v>908</v>
      </c>
      <c r="B95" s="8" t="s">
        <v>2168</v>
      </c>
      <c r="C95" s="9" t="s">
        <v>2169</v>
      </c>
      <c r="D95" s="8" t="s">
        <v>1986</v>
      </c>
      <c r="E95" s="9" t="s">
        <v>1987</v>
      </c>
      <c r="F95" s="15">
        <v>10755.420000000007</v>
      </c>
    </row>
    <row r="96" spans="1:6" ht="15.75" customHeight="1" x14ac:dyDescent="0.25">
      <c r="A96" s="9" t="s">
        <v>908</v>
      </c>
      <c r="B96" s="8" t="s">
        <v>979</v>
      </c>
      <c r="C96" s="9" t="s">
        <v>783</v>
      </c>
      <c r="D96" s="8" t="s">
        <v>980</v>
      </c>
      <c r="E96" s="9" t="s">
        <v>366</v>
      </c>
      <c r="F96" s="15">
        <v>12972.85</v>
      </c>
    </row>
    <row r="97" spans="1:6" ht="15.75" customHeight="1" x14ac:dyDescent="0.25">
      <c r="A97" s="9" t="s">
        <v>908</v>
      </c>
      <c r="B97" s="8" t="s">
        <v>2170</v>
      </c>
      <c r="C97" s="9" t="s">
        <v>2171</v>
      </c>
      <c r="D97" s="8" t="s">
        <v>1986</v>
      </c>
      <c r="E97" s="9" t="s">
        <v>1987</v>
      </c>
      <c r="F97" s="15">
        <v>9829.02</v>
      </c>
    </row>
    <row r="98" spans="1:6" ht="15.75" customHeight="1" x14ac:dyDescent="0.25">
      <c r="A98" s="9" t="s">
        <v>908</v>
      </c>
      <c r="B98" s="8" t="s">
        <v>2172</v>
      </c>
      <c r="C98" s="9" t="s">
        <v>2173</v>
      </c>
      <c r="D98" s="8" t="s">
        <v>2012</v>
      </c>
      <c r="E98" s="9" t="s">
        <v>2013</v>
      </c>
      <c r="F98" s="15">
        <v>31.65</v>
      </c>
    </row>
    <row r="99" spans="1:6" ht="15.75" customHeight="1" x14ac:dyDescent="0.25">
      <c r="A99" s="9" t="s">
        <v>908</v>
      </c>
      <c r="B99" s="8" t="s">
        <v>981</v>
      </c>
      <c r="C99" s="9" t="s">
        <v>875</v>
      </c>
      <c r="D99" s="8" t="s">
        <v>982</v>
      </c>
      <c r="E99" s="9" t="s">
        <v>408</v>
      </c>
      <c r="F99" s="15">
        <v>14479.860000000002</v>
      </c>
    </row>
    <row r="100" spans="1:6" ht="15.75" customHeight="1" x14ac:dyDescent="0.25">
      <c r="A100" s="9" t="s">
        <v>908</v>
      </c>
      <c r="B100" s="8" t="s">
        <v>2174</v>
      </c>
      <c r="C100" s="9" t="s">
        <v>2175</v>
      </c>
      <c r="D100" s="8" t="s">
        <v>2000</v>
      </c>
      <c r="E100" s="9" t="s">
        <v>2001</v>
      </c>
      <c r="F100" s="15">
        <v>20068.23</v>
      </c>
    </row>
    <row r="101" spans="1:6" ht="15.75" customHeight="1" x14ac:dyDescent="0.25">
      <c r="A101" s="9" t="s">
        <v>908</v>
      </c>
      <c r="B101" s="8" t="s">
        <v>2176</v>
      </c>
      <c r="C101" s="9" t="s">
        <v>2177</v>
      </c>
      <c r="D101" s="8" t="s">
        <v>2072</v>
      </c>
      <c r="E101" s="9" t="s">
        <v>2073</v>
      </c>
      <c r="F101" s="15">
        <v>182.80999999999997</v>
      </c>
    </row>
    <row r="102" spans="1:6" ht="15.75" customHeight="1" x14ac:dyDescent="0.25">
      <c r="A102" s="9" t="s">
        <v>908</v>
      </c>
      <c r="B102" s="8" t="s">
        <v>2178</v>
      </c>
      <c r="C102" s="9" t="s">
        <v>2179</v>
      </c>
      <c r="D102" s="8" t="s">
        <v>2180</v>
      </c>
      <c r="E102" s="9" t="s">
        <v>2181</v>
      </c>
      <c r="F102" s="15">
        <v>180.60999999999996</v>
      </c>
    </row>
    <row r="103" spans="1:6" ht="15.75" customHeight="1" x14ac:dyDescent="0.25">
      <c r="A103" s="9" t="s">
        <v>908</v>
      </c>
      <c r="B103" s="8" t="s">
        <v>983</v>
      </c>
      <c r="C103" s="9" t="s">
        <v>565</v>
      </c>
      <c r="D103" s="8" t="s">
        <v>984</v>
      </c>
      <c r="E103" s="9" t="s">
        <v>934</v>
      </c>
      <c r="F103" s="15">
        <v>12835.33</v>
      </c>
    </row>
    <row r="104" spans="1:6" ht="15.75" customHeight="1" x14ac:dyDescent="0.25">
      <c r="A104" s="9" t="s">
        <v>908</v>
      </c>
      <c r="B104" s="8"/>
      <c r="C104" s="9"/>
      <c r="D104" s="8"/>
      <c r="E104" s="16" t="s">
        <v>247</v>
      </c>
      <c r="F104" s="15">
        <v>592.29</v>
      </c>
    </row>
    <row r="105" spans="1:6" ht="15.75" customHeight="1" x14ac:dyDescent="0.25">
      <c r="A105" s="9" t="s">
        <v>908</v>
      </c>
      <c r="B105" s="8" t="s">
        <v>2182</v>
      </c>
      <c r="C105" s="9" t="s">
        <v>2183</v>
      </c>
      <c r="D105" s="8" t="s">
        <v>2004</v>
      </c>
      <c r="E105" s="9" t="s">
        <v>2005</v>
      </c>
      <c r="F105" s="15">
        <v>1785.9399999999998</v>
      </c>
    </row>
    <row r="106" spans="1:6" ht="15.75" customHeight="1" x14ac:dyDescent="0.25">
      <c r="A106" s="9" t="s">
        <v>908</v>
      </c>
      <c r="B106" s="8" t="s">
        <v>2184</v>
      </c>
      <c r="C106" s="9" t="s">
        <v>2185</v>
      </c>
      <c r="D106" s="8" t="s">
        <v>2186</v>
      </c>
      <c r="E106" s="9" t="s">
        <v>2187</v>
      </c>
      <c r="F106" s="15">
        <v>1861.9099999999994</v>
      </c>
    </row>
    <row r="107" spans="1:6" ht="15.75" customHeight="1" x14ac:dyDescent="0.25">
      <c r="A107" s="9" t="s">
        <v>908</v>
      </c>
      <c r="B107" s="8" t="s">
        <v>985</v>
      </c>
      <c r="C107" s="9" t="s">
        <v>645</v>
      </c>
      <c r="D107" s="8" t="s">
        <v>986</v>
      </c>
      <c r="E107" s="9" t="s">
        <v>246</v>
      </c>
      <c r="F107" s="15">
        <v>10736.550000000001</v>
      </c>
    </row>
    <row r="108" spans="1:6" ht="15.75" customHeight="1" x14ac:dyDescent="0.25">
      <c r="A108" s="9" t="s">
        <v>908</v>
      </c>
      <c r="B108" s="8" t="s">
        <v>2188</v>
      </c>
      <c r="C108" s="9" t="s">
        <v>2189</v>
      </c>
      <c r="D108" s="8" t="s">
        <v>2010</v>
      </c>
      <c r="E108" s="9" t="s">
        <v>2011</v>
      </c>
      <c r="F108" s="15">
        <v>6016.8399999999965</v>
      </c>
    </row>
    <row r="109" spans="1:6" ht="15.75" customHeight="1" x14ac:dyDescent="0.25">
      <c r="A109" s="9" t="s">
        <v>908</v>
      </c>
      <c r="B109" s="8" t="s">
        <v>987</v>
      </c>
      <c r="C109" s="9" t="s">
        <v>557</v>
      </c>
      <c r="D109" s="8" t="s">
        <v>988</v>
      </c>
      <c r="E109" s="9" t="s">
        <v>161</v>
      </c>
      <c r="F109" s="15">
        <v>10828.36</v>
      </c>
    </row>
    <row r="110" spans="1:6" ht="15.75" customHeight="1" x14ac:dyDescent="0.25">
      <c r="A110" s="9" t="s">
        <v>908</v>
      </c>
      <c r="B110" s="8" t="s">
        <v>2190</v>
      </c>
      <c r="C110" s="9" t="s">
        <v>2191</v>
      </c>
      <c r="D110" s="8" t="s">
        <v>2004</v>
      </c>
      <c r="E110" s="9" t="s">
        <v>2005</v>
      </c>
      <c r="F110" s="15">
        <v>458.30999999999995</v>
      </c>
    </row>
    <row r="111" spans="1:6" ht="15.75" customHeight="1" x14ac:dyDescent="0.25">
      <c r="A111" s="9" t="s">
        <v>908</v>
      </c>
      <c r="B111" s="8"/>
      <c r="C111" s="9"/>
      <c r="D111" s="8" t="s">
        <v>2192</v>
      </c>
      <c r="E111" s="9" t="s">
        <v>2193</v>
      </c>
      <c r="F111" s="15">
        <v>47.22</v>
      </c>
    </row>
    <row r="112" spans="1:6" ht="15.75" customHeight="1" x14ac:dyDescent="0.25">
      <c r="A112" s="9" t="s">
        <v>908</v>
      </c>
      <c r="B112" s="8" t="s">
        <v>2194</v>
      </c>
      <c r="C112" s="9" t="s">
        <v>2195</v>
      </c>
      <c r="D112" s="8" t="s">
        <v>2196</v>
      </c>
      <c r="E112" s="9" t="s">
        <v>2197</v>
      </c>
      <c r="F112" s="15">
        <v>413.89000000000004</v>
      </c>
    </row>
    <row r="113" spans="1:6" ht="15.75" customHeight="1" x14ac:dyDescent="0.25">
      <c r="A113" s="9" t="s">
        <v>908</v>
      </c>
      <c r="B113" s="8" t="s">
        <v>2198</v>
      </c>
      <c r="C113" s="9" t="s">
        <v>2199</v>
      </c>
      <c r="D113" s="8" t="s">
        <v>2004</v>
      </c>
      <c r="E113" s="16" t="s">
        <v>2005</v>
      </c>
      <c r="F113" s="15">
        <v>231.31</v>
      </c>
    </row>
    <row r="114" spans="1:6" ht="15.75" customHeight="1" x14ac:dyDescent="0.25">
      <c r="A114" s="9" t="s">
        <v>908</v>
      </c>
      <c r="B114" s="8"/>
      <c r="C114" s="9"/>
      <c r="D114" s="8" t="s">
        <v>2032</v>
      </c>
      <c r="E114" s="9" t="s">
        <v>2033</v>
      </c>
      <c r="F114" s="15">
        <v>347.17999999999995</v>
      </c>
    </row>
    <row r="115" spans="1:6" ht="15.75" customHeight="1" x14ac:dyDescent="0.25">
      <c r="A115" s="9" t="s">
        <v>908</v>
      </c>
      <c r="B115" s="8" t="s">
        <v>2200</v>
      </c>
      <c r="C115" s="9" t="s">
        <v>2201</v>
      </c>
      <c r="D115" s="8" t="s">
        <v>1986</v>
      </c>
      <c r="E115" s="9" t="s">
        <v>1987</v>
      </c>
      <c r="F115" s="15">
        <v>54.39</v>
      </c>
    </row>
    <row r="116" spans="1:6" ht="15.75" customHeight="1" x14ac:dyDescent="0.25">
      <c r="A116" s="9" t="s">
        <v>908</v>
      </c>
      <c r="B116" s="8" t="s">
        <v>2202</v>
      </c>
      <c r="C116" s="9" t="s">
        <v>2203</v>
      </c>
      <c r="D116" s="8" t="s">
        <v>1986</v>
      </c>
      <c r="E116" s="9" t="s">
        <v>1987</v>
      </c>
      <c r="F116" s="15">
        <v>189.51</v>
      </c>
    </row>
    <row r="117" spans="1:6" ht="15.75" customHeight="1" x14ac:dyDescent="0.25">
      <c r="A117" s="9" t="s">
        <v>908</v>
      </c>
      <c r="B117" s="8" t="s">
        <v>2204</v>
      </c>
      <c r="C117" s="9" t="s">
        <v>2205</v>
      </c>
      <c r="D117" s="8" t="s">
        <v>2010</v>
      </c>
      <c r="E117" s="9" t="s">
        <v>2011</v>
      </c>
      <c r="F117" s="15">
        <v>3148.7599999999998</v>
      </c>
    </row>
    <row r="118" spans="1:6" ht="15.75" customHeight="1" x14ac:dyDescent="0.25">
      <c r="A118" s="9" t="s">
        <v>908</v>
      </c>
      <c r="B118" s="8" t="s">
        <v>1980</v>
      </c>
      <c r="C118" s="9" t="s">
        <v>1981</v>
      </c>
      <c r="D118" s="8" t="s">
        <v>1982</v>
      </c>
      <c r="E118" s="9" t="s">
        <v>1983</v>
      </c>
      <c r="F118" s="15">
        <v>10828.53</v>
      </c>
    </row>
    <row r="119" spans="1:6" ht="15.75" customHeight="1" x14ac:dyDescent="0.25">
      <c r="A119" s="9" t="s">
        <v>908</v>
      </c>
      <c r="B119" s="8" t="s">
        <v>989</v>
      </c>
      <c r="C119" s="9" t="s">
        <v>912</v>
      </c>
      <c r="D119" s="8" t="s">
        <v>990</v>
      </c>
      <c r="E119" s="16" t="s">
        <v>911</v>
      </c>
      <c r="F119" s="15">
        <v>11139.490000000002</v>
      </c>
    </row>
    <row r="120" spans="1:6" ht="15.75" customHeight="1" x14ac:dyDescent="0.25">
      <c r="A120" s="9" t="s">
        <v>908</v>
      </c>
      <c r="B120" s="8" t="s">
        <v>2206</v>
      </c>
      <c r="C120" s="9" t="s">
        <v>2207</v>
      </c>
      <c r="D120" s="8" t="s">
        <v>2012</v>
      </c>
      <c r="E120" s="9" t="s">
        <v>2013</v>
      </c>
      <c r="F120" s="15">
        <v>143.10000000000002</v>
      </c>
    </row>
    <row r="121" spans="1:6" ht="15.75" customHeight="1" x14ac:dyDescent="0.25">
      <c r="A121" s="9" t="s">
        <v>908</v>
      </c>
      <c r="B121" s="8"/>
      <c r="C121" s="9"/>
      <c r="D121" s="8" t="s">
        <v>2136</v>
      </c>
      <c r="E121" s="9" t="s">
        <v>2137</v>
      </c>
      <c r="F121" s="15">
        <v>22.72</v>
      </c>
    </row>
    <row r="122" spans="1:6" ht="15.75" customHeight="1" x14ac:dyDescent="0.25">
      <c r="A122" s="9" t="s">
        <v>908</v>
      </c>
      <c r="B122" s="8" t="s">
        <v>2208</v>
      </c>
      <c r="C122" s="9" t="s">
        <v>2209</v>
      </c>
      <c r="D122" s="8" t="s">
        <v>2010</v>
      </c>
      <c r="E122" s="9" t="s">
        <v>2011</v>
      </c>
      <c r="F122" s="15">
        <v>37.869999999999997</v>
      </c>
    </row>
    <row r="123" spans="1:6" ht="15.75" customHeight="1" x14ac:dyDescent="0.25">
      <c r="A123" s="9" t="s">
        <v>908</v>
      </c>
      <c r="B123" s="8" t="s">
        <v>991</v>
      </c>
      <c r="C123" s="9" t="s">
        <v>538</v>
      </c>
      <c r="D123" s="8" t="s">
        <v>959</v>
      </c>
      <c r="E123" s="9" t="s">
        <v>156</v>
      </c>
      <c r="F123" s="15">
        <v>14710.550000000003</v>
      </c>
    </row>
    <row r="124" spans="1:6" ht="15.75" customHeight="1" x14ac:dyDescent="0.25">
      <c r="A124" s="9" t="s">
        <v>908</v>
      </c>
      <c r="B124" s="8" t="s">
        <v>992</v>
      </c>
      <c r="C124" s="9" t="s">
        <v>868</v>
      </c>
      <c r="D124" s="8" t="s">
        <v>993</v>
      </c>
      <c r="E124" s="9" t="s">
        <v>437</v>
      </c>
      <c r="F124" s="15">
        <v>15291.589999999998</v>
      </c>
    </row>
    <row r="125" spans="1:6" ht="15.75" customHeight="1" x14ac:dyDescent="0.25">
      <c r="A125" s="9" t="s">
        <v>908</v>
      </c>
      <c r="B125" s="8" t="s">
        <v>2210</v>
      </c>
      <c r="C125" s="9" t="s">
        <v>2211</v>
      </c>
      <c r="D125" s="8" t="s">
        <v>2004</v>
      </c>
      <c r="E125" s="9" t="s">
        <v>2005</v>
      </c>
      <c r="F125" s="15">
        <v>1779.4199999999998</v>
      </c>
    </row>
    <row r="126" spans="1:6" ht="15.75" customHeight="1" x14ac:dyDescent="0.25">
      <c r="A126" s="9" t="s">
        <v>908</v>
      </c>
      <c r="B126" s="8" t="s">
        <v>994</v>
      </c>
      <c r="C126" s="9" t="s">
        <v>746</v>
      </c>
      <c r="D126" s="8" t="s">
        <v>995</v>
      </c>
      <c r="E126" s="9" t="s">
        <v>121</v>
      </c>
      <c r="F126" s="15">
        <v>7991.22</v>
      </c>
    </row>
    <row r="127" spans="1:6" ht="15.75" customHeight="1" x14ac:dyDescent="0.25">
      <c r="A127" s="9" t="s">
        <v>908</v>
      </c>
      <c r="B127" s="8" t="s">
        <v>2212</v>
      </c>
      <c r="C127" s="9" t="s">
        <v>2213</v>
      </c>
      <c r="D127" s="8" t="s">
        <v>2136</v>
      </c>
      <c r="E127" s="9" t="s">
        <v>2137</v>
      </c>
      <c r="F127" s="15">
        <v>92.41</v>
      </c>
    </row>
    <row r="128" spans="1:6" ht="15.75" customHeight="1" x14ac:dyDescent="0.25">
      <c r="A128" s="9" t="s">
        <v>908</v>
      </c>
      <c r="B128" s="8" t="s">
        <v>2214</v>
      </c>
      <c r="C128" s="9" t="s">
        <v>2215</v>
      </c>
      <c r="D128" s="8" t="s">
        <v>2004</v>
      </c>
      <c r="E128" s="9" t="s">
        <v>2005</v>
      </c>
      <c r="F128" s="15">
        <v>2698.6599999999994</v>
      </c>
    </row>
    <row r="129" spans="1:6" ht="15.75" customHeight="1" x14ac:dyDescent="0.25">
      <c r="A129" s="9" t="s">
        <v>908</v>
      </c>
      <c r="B129" s="8" t="s">
        <v>2216</v>
      </c>
      <c r="C129" s="9" t="s">
        <v>2217</v>
      </c>
      <c r="D129" s="8" t="s">
        <v>2004</v>
      </c>
      <c r="E129" s="9" t="s">
        <v>2005</v>
      </c>
      <c r="F129" s="15">
        <v>53.7</v>
      </c>
    </row>
    <row r="130" spans="1:6" ht="15.75" customHeight="1" x14ac:dyDescent="0.25">
      <c r="A130" s="9" t="s">
        <v>908</v>
      </c>
      <c r="B130" s="8" t="s">
        <v>2218</v>
      </c>
      <c r="C130" s="9" t="s">
        <v>2219</v>
      </c>
      <c r="D130" s="8" t="s">
        <v>2192</v>
      </c>
      <c r="E130" s="9" t="s">
        <v>2193</v>
      </c>
      <c r="F130" s="15">
        <v>782.33</v>
      </c>
    </row>
    <row r="131" spans="1:6" ht="15.75" customHeight="1" x14ac:dyDescent="0.25">
      <c r="A131" s="9" t="s">
        <v>908</v>
      </c>
      <c r="B131" s="8" t="s">
        <v>2220</v>
      </c>
      <c r="C131" s="9" t="s">
        <v>2221</v>
      </c>
      <c r="D131" s="8" t="s">
        <v>2072</v>
      </c>
      <c r="E131" s="9" t="s">
        <v>2073</v>
      </c>
      <c r="F131" s="15">
        <v>161.6</v>
      </c>
    </row>
    <row r="132" spans="1:6" ht="15.75" customHeight="1" x14ac:dyDescent="0.25">
      <c r="A132" s="9" t="s">
        <v>908</v>
      </c>
      <c r="B132" s="8"/>
      <c r="C132" s="9"/>
      <c r="D132" s="8" t="s">
        <v>2192</v>
      </c>
      <c r="E132" s="9" t="s">
        <v>2193</v>
      </c>
      <c r="F132" s="15">
        <v>191.51999999999998</v>
      </c>
    </row>
    <row r="133" spans="1:6" ht="15.75" customHeight="1" x14ac:dyDescent="0.25">
      <c r="A133" s="9" t="s">
        <v>908</v>
      </c>
      <c r="B133" s="8" t="s">
        <v>2222</v>
      </c>
      <c r="C133" s="9" t="s">
        <v>2223</v>
      </c>
      <c r="D133" s="8" t="s">
        <v>2160</v>
      </c>
      <c r="E133" s="9" t="s">
        <v>2161</v>
      </c>
      <c r="F133" s="15">
        <v>119.46</v>
      </c>
    </row>
    <row r="134" spans="1:6" ht="15.75" customHeight="1" x14ac:dyDescent="0.25">
      <c r="A134" s="9" t="s">
        <v>908</v>
      </c>
      <c r="B134" s="8"/>
      <c r="C134" s="9"/>
      <c r="D134" s="8" t="s">
        <v>2032</v>
      </c>
      <c r="E134" s="9" t="s">
        <v>2033</v>
      </c>
      <c r="F134" s="15">
        <v>1273.53</v>
      </c>
    </row>
    <row r="135" spans="1:6" ht="15.75" customHeight="1" x14ac:dyDescent="0.25">
      <c r="A135" s="9" t="s">
        <v>908</v>
      </c>
      <c r="B135" s="8" t="s">
        <v>996</v>
      </c>
      <c r="C135" s="9" t="s">
        <v>764</v>
      </c>
      <c r="D135" s="8" t="s">
        <v>997</v>
      </c>
      <c r="E135" s="16" t="s">
        <v>413</v>
      </c>
      <c r="F135" s="15">
        <v>63.589999999999996</v>
      </c>
    </row>
    <row r="136" spans="1:6" ht="30" customHeight="1" x14ac:dyDescent="0.25">
      <c r="A136" s="9" t="s">
        <v>908</v>
      </c>
      <c r="B136" s="8" t="s">
        <v>2224</v>
      </c>
      <c r="C136" s="9" t="s">
        <v>2225</v>
      </c>
      <c r="D136" s="8" t="s">
        <v>2144</v>
      </c>
      <c r="E136" s="9" t="s">
        <v>2145</v>
      </c>
      <c r="F136" s="15">
        <v>3.01</v>
      </c>
    </row>
    <row r="137" spans="1:6" ht="15.75" customHeight="1" x14ac:dyDescent="0.25">
      <c r="A137" s="9" t="s">
        <v>908</v>
      </c>
      <c r="B137" s="8" t="s">
        <v>2226</v>
      </c>
      <c r="C137" s="9" t="s">
        <v>2227</v>
      </c>
      <c r="D137" s="8" t="s">
        <v>2000</v>
      </c>
      <c r="E137" s="9" t="s">
        <v>2001</v>
      </c>
      <c r="F137" s="15">
        <v>137.76999999999998</v>
      </c>
    </row>
    <row r="138" spans="1:6" ht="15.75" customHeight="1" x14ac:dyDescent="0.25">
      <c r="A138" s="9" t="s">
        <v>908</v>
      </c>
      <c r="B138" s="8" t="s">
        <v>2228</v>
      </c>
      <c r="C138" s="9" t="s">
        <v>2229</v>
      </c>
      <c r="D138" s="8" t="s">
        <v>2004</v>
      </c>
      <c r="E138" s="9" t="s">
        <v>2005</v>
      </c>
      <c r="F138" s="15">
        <v>460.12</v>
      </c>
    </row>
    <row r="139" spans="1:6" ht="15.75" customHeight="1" x14ac:dyDescent="0.25">
      <c r="A139" s="9" t="s">
        <v>908</v>
      </c>
      <c r="B139" s="8"/>
      <c r="C139" s="9"/>
      <c r="D139" s="8" t="s">
        <v>1990</v>
      </c>
      <c r="E139" s="9" t="s">
        <v>1991</v>
      </c>
      <c r="F139" s="15">
        <v>437.34000000000009</v>
      </c>
    </row>
    <row r="140" spans="1:6" ht="15.75" customHeight="1" x14ac:dyDescent="0.25">
      <c r="A140" s="9" t="s">
        <v>908</v>
      </c>
      <c r="B140" s="8" t="s">
        <v>2230</v>
      </c>
      <c r="C140" s="9" t="s">
        <v>2231</v>
      </c>
      <c r="D140" s="8" t="s">
        <v>2010</v>
      </c>
      <c r="E140" s="9" t="s">
        <v>2011</v>
      </c>
      <c r="F140" s="15">
        <v>1229.28</v>
      </c>
    </row>
    <row r="141" spans="1:6" ht="15.75" customHeight="1" x14ac:dyDescent="0.25">
      <c r="A141" s="9" t="s">
        <v>908</v>
      </c>
      <c r="B141" s="8"/>
      <c r="C141" s="9"/>
      <c r="D141" s="8" t="s">
        <v>2140</v>
      </c>
      <c r="E141" s="9" t="s">
        <v>2141</v>
      </c>
      <c r="F141" s="15">
        <v>31.77</v>
      </c>
    </row>
    <row r="142" spans="1:6" ht="15.75" customHeight="1" x14ac:dyDescent="0.25">
      <c r="A142" s="9" t="s">
        <v>908</v>
      </c>
      <c r="B142" s="8" t="s">
        <v>2232</v>
      </c>
      <c r="C142" s="9" t="s">
        <v>2233</v>
      </c>
      <c r="D142" s="8" t="s">
        <v>2010</v>
      </c>
      <c r="E142" s="16" t="s">
        <v>2011</v>
      </c>
      <c r="F142" s="15">
        <v>7285.8600000000015</v>
      </c>
    </row>
    <row r="143" spans="1:6" ht="15.75" customHeight="1" x14ac:dyDescent="0.25">
      <c r="A143" s="9" t="s">
        <v>908</v>
      </c>
      <c r="B143" s="8"/>
      <c r="C143" s="9"/>
      <c r="D143" s="8" t="s">
        <v>2234</v>
      </c>
      <c r="E143" s="9" t="s">
        <v>2235</v>
      </c>
      <c r="F143" s="15">
        <v>5403.7</v>
      </c>
    </row>
    <row r="144" spans="1:6" ht="15.75" customHeight="1" x14ac:dyDescent="0.25">
      <c r="A144" s="9" t="s">
        <v>908</v>
      </c>
      <c r="B144" s="8" t="s">
        <v>2236</v>
      </c>
      <c r="C144" s="9" t="s">
        <v>2237</v>
      </c>
      <c r="D144" s="8" t="s">
        <v>2010</v>
      </c>
      <c r="E144" s="9" t="s">
        <v>2011</v>
      </c>
      <c r="F144" s="15">
        <v>8644.7600000000039</v>
      </c>
    </row>
    <row r="145" spans="1:6" ht="15.75" customHeight="1" x14ac:dyDescent="0.25">
      <c r="A145" s="9" t="s">
        <v>908</v>
      </c>
      <c r="B145" s="8" t="s">
        <v>998</v>
      </c>
      <c r="C145" s="9" t="s">
        <v>947</v>
      </c>
      <c r="D145" s="8" t="s">
        <v>999</v>
      </c>
      <c r="E145" s="9" t="s">
        <v>276</v>
      </c>
      <c r="F145" s="15">
        <v>3112.9400000000005</v>
      </c>
    </row>
    <row r="146" spans="1:6" ht="15.75" customHeight="1" x14ac:dyDescent="0.25">
      <c r="A146" s="9" t="s">
        <v>908</v>
      </c>
      <c r="B146" s="8"/>
      <c r="C146" s="9"/>
      <c r="D146" s="8" t="s">
        <v>1990</v>
      </c>
      <c r="E146" s="9" t="s">
        <v>1991</v>
      </c>
      <c r="F146" s="15">
        <v>1734.47</v>
      </c>
    </row>
    <row r="147" spans="1:6" ht="15.75" customHeight="1" x14ac:dyDescent="0.25">
      <c r="A147" s="9" t="s">
        <v>908</v>
      </c>
      <c r="B147" s="8" t="s">
        <v>2238</v>
      </c>
      <c r="C147" s="9" t="s">
        <v>825</v>
      </c>
      <c r="D147" s="8" t="s">
        <v>2004</v>
      </c>
      <c r="E147" s="9" t="s">
        <v>2005</v>
      </c>
      <c r="F147" s="15">
        <v>11276.539999999995</v>
      </c>
    </row>
    <row r="148" spans="1:6" ht="15.75" customHeight="1" x14ac:dyDescent="0.25">
      <c r="A148" s="9" t="s">
        <v>908</v>
      </c>
      <c r="B148" s="8"/>
      <c r="C148" s="9"/>
      <c r="D148" s="8" t="s">
        <v>2070</v>
      </c>
      <c r="E148" s="16" t="s">
        <v>2071</v>
      </c>
      <c r="F148" s="15">
        <v>26593.330000000005</v>
      </c>
    </row>
    <row r="149" spans="1:6" ht="15.75" customHeight="1" x14ac:dyDescent="0.25">
      <c r="A149" s="9" t="s">
        <v>908</v>
      </c>
      <c r="B149" s="8" t="s">
        <v>2239</v>
      </c>
      <c r="C149" s="9" t="s">
        <v>2240</v>
      </c>
      <c r="D149" s="8" t="s">
        <v>2004</v>
      </c>
      <c r="E149" s="9" t="s">
        <v>2005</v>
      </c>
      <c r="F149" s="15">
        <v>1141.06</v>
      </c>
    </row>
    <row r="150" spans="1:6" ht="15.75" customHeight="1" x14ac:dyDescent="0.25">
      <c r="A150" s="9" t="s">
        <v>908</v>
      </c>
      <c r="B150" s="8" t="s">
        <v>2241</v>
      </c>
      <c r="C150" s="9" t="s">
        <v>2242</v>
      </c>
      <c r="D150" s="8" t="s">
        <v>2243</v>
      </c>
      <c r="E150" s="9" t="s">
        <v>2244</v>
      </c>
      <c r="F150" s="15">
        <v>368.24999999999994</v>
      </c>
    </row>
    <row r="151" spans="1:6" ht="15.75" customHeight="1" x14ac:dyDescent="0.25">
      <c r="A151" s="9" t="s">
        <v>908</v>
      </c>
      <c r="B151" s="8" t="s">
        <v>1000</v>
      </c>
      <c r="C151" s="9" t="s">
        <v>1943</v>
      </c>
      <c r="D151" s="8" t="s">
        <v>1001</v>
      </c>
      <c r="E151" s="9" t="s">
        <v>251</v>
      </c>
      <c r="F151" s="15">
        <v>5950.3499999999995</v>
      </c>
    </row>
    <row r="152" spans="1:6" ht="15.75" customHeight="1" x14ac:dyDescent="0.25">
      <c r="A152" s="9" t="s">
        <v>908</v>
      </c>
      <c r="B152" s="8" t="s">
        <v>1002</v>
      </c>
      <c r="C152" s="9" t="s">
        <v>714</v>
      </c>
      <c r="D152" s="8" t="s">
        <v>1003</v>
      </c>
      <c r="E152" s="16" t="s">
        <v>422</v>
      </c>
      <c r="F152" s="15">
        <v>9028.0700000000015</v>
      </c>
    </row>
    <row r="153" spans="1:6" ht="15.75" customHeight="1" x14ac:dyDescent="0.25">
      <c r="A153" s="9" t="s">
        <v>908</v>
      </c>
      <c r="B153" s="8" t="s">
        <v>2245</v>
      </c>
      <c r="C153" s="9" t="s">
        <v>2246</v>
      </c>
      <c r="D153" s="8" t="s">
        <v>1986</v>
      </c>
      <c r="E153" s="9" t="s">
        <v>1987</v>
      </c>
      <c r="F153" s="15">
        <v>1740.21</v>
      </c>
    </row>
    <row r="154" spans="1:6" ht="15.75" customHeight="1" x14ac:dyDescent="0.25">
      <c r="A154" s="9" t="s">
        <v>908</v>
      </c>
      <c r="B154" s="8" t="s">
        <v>2247</v>
      </c>
      <c r="C154" s="9" t="s">
        <v>2248</v>
      </c>
      <c r="D154" s="8" t="s">
        <v>1986</v>
      </c>
      <c r="E154" s="9" t="s">
        <v>1987</v>
      </c>
      <c r="F154" s="15">
        <v>1798.1399999999996</v>
      </c>
    </row>
    <row r="155" spans="1:6" ht="15.75" customHeight="1" x14ac:dyDescent="0.25">
      <c r="A155" s="9" t="s">
        <v>908</v>
      </c>
      <c r="B155" s="8" t="s">
        <v>2249</v>
      </c>
      <c r="C155" s="9" t="s">
        <v>2250</v>
      </c>
      <c r="D155" s="8" t="s">
        <v>2100</v>
      </c>
      <c r="E155" s="9" t="s">
        <v>2101</v>
      </c>
      <c r="F155" s="15">
        <v>23.64</v>
      </c>
    </row>
    <row r="156" spans="1:6" ht="15.75" customHeight="1" x14ac:dyDescent="0.25">
      <c r="A156" s="9" t="s">
        <v>908</v>
      </c>
      <c r="B156" s="8" t="s">
        <v>1004</v>
      </c>
      <c r="C156" s="9" t="s">
        <v>522</v>
      </c>
      <c r="D156" s="8" t="s">
        <v>1005</v>
      </c>
      <c r="E156" s="9" t="s">
        <v>167</v>
      </c>
      <c r="F156" s="15">
        <v>1319.24</v>
      </c>
    </row>
    <row r="157" spans="1:6" ht="15.75" customHeight="1" x14ac:dyDescent="0.25">
      <c r="A157" s="9" t="s">
        <v>908</v>
      </c>
      <c r="B157" s="8" t="s">
        <v>2251</v>
      </c>
      <c r="C157" s="9" t="s">
        <v>2252</v>
      </c>
      <c r="D157" s="8" t="s">
        <v>2004</v>
      </c>
      <c r="E157" s="9" t="s">
        <v>2005</v>
      </c>
      <c r="F157" s="15">
        <v>59.820000000000007</v>
      </c>
    </row>
    <row r="158" spans="1:6" ht="15.75" customHeight="1" x14ac:dyDescent="0.25">
      <c r="A158" s="9" t="s">
        <v>908</v>
      </c>
      <c r="B158" s="8" t="s">
        <v>2253</v>
      </c>
      <c r="C158" s="9" t="s">
        <v>2254</v>
      </c>
      <c r="D158" s="8" t="s">
        <v>2192</v>
      </c>
      <c r="E158" s="9" t="s">
        <v>2193</v>
      </c>
      <c r="F158" s="15">
        <v>2595.1899999999996</v>
      </c>
    </row>
    <row r="159" spans="1:6" ht="15.75" customHeight="1" x14ac:dyDescent="0.25">
      <c r="A159" s="9" t="s">
        <v>908</v>
      </c>
      <c r="B159" s="8" t="s">
        <v>2255</v>
      </c>
      <c r="C159" s="9" t="s">
        <v>2256</v>
      </c>
      <c r="D159" s="8" t="s">
        <v>1990</v>
      </c>
      <c r="E159" s="9" t="s">
        <v>1991</v>
      </c>
      <c r="F159" s="15">
        <v>2126.77</v>
      </c>
    </row>
    <row r="160" spans="1:6" ht="27" customHeight="1" x14ac:dyDescent="0.25">
      <c r="A160" s="9" t="s">
        <v>908</v>
      </c>
      <c r="B160" s="8" t="s">
        <v>1006</v>
      </c>
      <c r="C160" s="9" t="s">
        <v>618</v>
      </c>
      <c r="D160" s="8" t="s">
        <v>1007</v>
      </c>
      <c r="E160" s="9" t="s">
        <v>301</v>
      </c>
      <c r="F160" s="15">
        <v>9521.7199999999993</v>
      </c>
    </row>
    <row r="161" spans="1:6" ht="15.75" customHeight="1" x14ac:dyDescent="0.25">
      <c r="A161" s="9" t="s">
        <v>908</v>
      </c>
      <c r="B161" s="8" t="s">
        <v>1008</v>
      </c>
      <c r="C161" s="9" t="s">
        <v>878</v>
      </c>
      <c r="D161" s="8" t="s">
        <v>1009</v>
      </c>
      <c r="E161" s="9" t="s">
        <v>128</v>
      </c>
      <c r="F161" s="15">
        <v>5664.43</v>
      </c>
    </row>
    <row r="162" spans="1:6" ht="15.75" customHeight="1" x14ac:dyDescent="0.25">
      <c r="A162" s="9" t="s">
        <v>908</v>
      </c>
      <c r="B162" s="8" t="s">
        <v>2257</v>
      </c>
      <c r="C162" s="9" t="s">
        <v>2258</v>
      </c>
      <c r="D162" s="8" t="s">
        <v>2259</v>
      </c>
      <c r="E162" s="9" t="s">
        <v>2260</v>
      </c>
      <c r="F162" s="15">
        <v>11876.309999999996</v>
      </c>
    </row>
    <row r="163" spans="1:6" ht="15.75" customHeight="1" x14ac:dyDescent="0.25">
      <c r="A163" s="9" t="s">
        <v>908</v>
      </c>
      <c r="B163" s="8" t="s">
        <v>1010</v>
      </c>
      <c r="C163" s="9" t="s">
        <v>771</v>
      </c>
      <c r="D163" s="8" t="s">
        <v>1011</v>
      </c>
      <c r="E163" s="9" t="s">
        <v>260</v>
      </c>
      <c r="F163" s="15">
        <v>28427.55</v>
      </c>
    </row>
    <row r="164" spans="1:6" ht="15.75" customHeight="1" x14ac:dyDescent="0.25">
      <c r="A164" s="9" t="s">
        <v>908</v>
      </c>
      <c r="B164" s="8" t="s">
        <v>2261</v>
      </c>
      <c r="C164" s="9" t="s">
        <v>2262</v>
      </c>
      <c r="D164" s="8" t="s">
        <v>2072</v>
      </c>
      <c r="E164" s="9" t="s">
        <v>2073</v>
      </c>
      <c r="F164" s="15">
        <v>11328.800000000003</v>
      </c>
    </row>
    <row r="165" spans="1:6" ht="15.75" customHeight="1" x14ac:dyDescent="0.25">
      <c r="A165" s="9" t="s">
        <v>908</v>
      </c>
      <c r="B165" s="8" t="s">
        <v>2263</v>
      </c>
      <c r="C165" s="9" t="s">
        <v>2264</v>
      </c>
      <c r="D165" s="8" t="s">
        <v>2004</v>
      </c>
      <c r="E165" s="9" t="s">
        <v>2005</v>
      </c>
      <c r="F165" s="15">
        <v>868.62000000000012</v>
      </c>
    </row>
    <row r="166" spans="1:6" ht="15.75" customHeight="1" x14ac:dyDescent="0.25">
      <c r="A166" s="9" t="s">
        <v>908</v>
      </c>
      <c r="B166" s="8" t="s">
        <v>2265</v>
      </c>
      <c r="C166" s="9" t="s">
        <v>2266</v>
      </c>
      <c r="D166" s="8" t="s">
        <v>2004</v>
      </c>
      <c r="E166" s="9" t="s">
        <v>2005</v>
      </c>
      <c r="F166" s="15">
        <v>11.29</v>
      </c>
    </row>
    <row r="167" spans="1:6" ht="15.75" customHeight="1" x14ac:dyDescent="0.25">
      <c r="A167" s="9" t="s">
        <v>908</v>
      </c>
      <c r="B167" s="8" t="s">
        <v>2267</v>
      </c>
      <c r="C167" s="9" t="s">
        <v>2268</v>
      </c>
      <c r="D167" s="8" t="s">
        <v>2269</v>
      </c>
      <c r="E167" s="9" t="s">
        <v>2270</v>
      </c>
      <c r="F167" s="15">
        <v>17435.7</v>
      </c>
    </row>
    <row r="168" spans="1:6" ht="15.75" customHeight="1" x14ac:dyDescent="0.25">
      <c r="A168" s="9" t="s">
        <v>908</v>
      </c>
      <c r="B168" s="8" t="s">
        <v>1012</v>
      </c>
      <c r="C168" s="9" t="s">
        <v>819</v>
      </c>
      <c r="D168" s="8" t="s">
        <v>1013</v>
      </c>
      <c r="E168" s="9" t="s">
        <v>50</v>
      </c>
      <c r="F168" s="15">
        <v>15818.760000000004</v>
      </c>
    </row>
    <row r="169" spans="1:6" ht="15.75" customHeight="1" x14ac:dyDescent="0.25">
      <c r="A169" s="9" t="s">
        <v>908</v>
      </c>
      <c r="B169" s="8" t="s">
        <v>2271</v>
      </c>
      <c r="C169" s="9" t="s">
        <v>2272</v>
      </c>
      <c r="D169" s="8" t="s">
        <v>2004</v>
      </c>
      <c r="E169" s="9" t="s">
        <v>2005</v>
      </c>
      <c r="F169" s="15">
        <v>10.039999999999999</v>
      </c>
    </row>
    <row r="170" spans="1:6" ht="15.75" customHeight="1" x14ac:dyDescent="0.25">
      <c r="A170" s="9" t="s">
        <v>908</v>
      </c>
      <c r="B170" s="8" t="s">
        <v>2273</v>
      </c>
      <c r="C170" s="9" t="s">
        <v>2274</v>
      </c>
      <c r="D170" s="8" t="s">
        <v>2000</v>
      </c>
      <c r="E170" s="9" t="s">
        <v>2001</v>
      </c>
      <c r="F170" s="15">
        <v>131.79000000000002</v>
      </c>
    </row>
    <row r="171" spans="1:6" ht="15.75" customHeight="1" x14ac:dyDescent="0.25">
      <c r="A171" s="9" t="s">
        <v>908</v>
      </c>
      <c r="B171" s="8" t="s">
        <v>1014</v>
      </c>
      <c r="C171" s="9" t="s">
        <v>654</v>
      </c>
      <c r="D171" s="8" t="s">
        <v>1015</v>
      </c>
      <c r="E171" s="16" t="s">
        <v>11</v>
      </c>
      <c r="F171" s="15">
        <v>13003.690000000006</v>
      </c>
    </row>
    <row r="172" spans="1:6" ht="15.75" customHeight="1" x14ac:dyDescent="0.25">
      <c r="A172" s="9" t="s">
        <v>908</v>
      </c>
      <c r="B172" s="8" t="s">
        <v>2275</v>
      </c>
      <c r="C172" s="9" t="s">
        <v>2276</v>
      </c>
      <c r="D172" s="8" t="s">
        <v>2010</v>
      </c>
      <c r="E172" s="9" t="s">
        <v>2011</v>
      </c>
      <c r="F172" s="15">
        <v>158.51</v>
      </c>
    </row>
    <row r="173" spans="1:6" ht="15.75" customHeight="1" x14ac:dyDescent="0.25">
      <c r="A173" s="9" t="s">
        <v>908</v>
      </c>
      <c r="B173" s="8" t="s">
        <v>2277</v>
      </c>
      <c r="C173" s="9" t="s">
        <v>2278</v>
      </c>
      <c r="D173" s="8" t="s">
        <v>2279</v>
      </c>
      <c r="E173" s="9" t="s">
        <v>2280</v>
      </c>
      <c r="F173" s="15">
        <v>5.67</v>
      </c>
    </row>
    <row r="174" spans="1:6" ht="15.75" customHeight="1" x14ac:dyDescent="0.25">
      <c r="A174" s="9" t="s">
        <v>908</v>
      </c>
      <c r="B174" s="8" t="s">
        <v>2281</v>
      </c>
      <c r="C174" s="9" t="s">
        <v>2282</v>
      </c>
      <c r="D174" s="8" t="s">
        <v>2192</v>
      </c>
      <c r="E174" s="9" t="s">
        <v>2193</v>
      </c>
      <c r="F174" s="15">
        <v>5376.1800000000021</v>
      </c>
    </row>
    <row r="175" spans="1:6" ht="30" customHeight="1" x14ac:dyDescent="0.25">
      <c r="A175" s="9" t="s">
        <v>908</v>
      </c>
      <c r="B175" s="8"/>
      <c r="C175" s="9"/>
      <c r="D175" s="8" t="s">
        <v>2186</v>
      </c>
      <c r="E175" s="9" t="s">
        <v>2187</v>
      </c>
      <c r="F175" s="15">
        <v>15132.400000000003</v>
      </c>
    </row>
    <row r="176" spans="1:6" ht="15.75" customHeight="1" x14ac:dyDescent="0.25">
      <c r="A176" s="9" t="s">
        <v>908</v>
      </c>
      <c r="B176" s="8" t="s">
        <v>1016</v>
      </c>
      <c r="C176" s="9" t="s">
        <v>629</v>
      </c>
      <c r="D176" s="8" t="s">
        <v>1017</v>
      </c>
      <c r="E176" s="9" t="s">
        <v>397</v>
      </c>
      <c r="F176" s="15">
        <v>18672.739999999998</v>
      </c>
    </row>
    <row r="177" spans="1:6" ht="15.75" customHeight="1" x14ac:dyDescent="0.25">
      <c r="A177" s="9" t="s">
        <v>908</v>
      </c>
      <c r="B177" s="8" t="s">
        <v>1018</v>
      </c>
      <c r="C177" s="9" t="s">
        <v>841</v>
      </c>
      <c r="D177" s="8" t="s">
        <v>1019</v>
      </c>
      <c r="E177" s="9" t="s">
        <v>421</v>
      </c>
      <c r="F177" s="15">
        <v>23802.839999999997</v>
      </c>
    </row>
    <row r="178" spans="1:6" ht="15.75" customHeight="1" x14ac:dyDescent="0.25">
      <c r="A178" s="9" t="s">
        <v>908</v>
      </c>
      <c r="B178" s="8" t="s">
        <v>2283</v>
      </c>
      <c r="C178" s="9" t="s">
        <v>2284</v>
      </c>
      <c r="D178" s="8" t="s">
        <v>2010</v>
      </c>
      <c r="E178" s="9" t="s">
        <v>2011</v>
      </c>
      <c r="F178" s="15">
        <v>8705.0399999999991</v>
      </c>
    </row>
    <row r="179" spans="1:6" ht="15.75" customHeight="1" x14ac:dyDescent="0.25">
      <c r="A179" s="9" t="s">
        <v>908</v>
      </c>
      <c r="B179" s="8" t="s">
        <v>1020</v>
      </c>
      <c r="C179" s="9" t="s">
        <v>600</v>
      </c>
      <c r="D179" s="8" t="s">
        <v>1021</v>
      </c>
      <c r="E179" s="16" t="s">
        <v>297</v>
      </c>
      <c r="F179" s="15">
        <v>10402.06</v>
      </c>
    </row>
    <row r="180" spans="1:6" ht="15.75" customHeight="1" x14ac:dyDescent="0.25">
      <c r="A180" s="9" t="s">
        <v>908</v>
      </c>
      <c r="B180" s="8" t="s">
        <v>2285</v>
      </c>
      <c r="C180" s="9" t="s">
        <v>2286</v>
      </c>
      <c r="D180" s="8" t="s">
        <v>2186</v>
      </c>
      <c r="E180" s="9" t="s">
        <v>2187</v>
      </c>
      <c r="F180" s="15">
        <v>3867.0799999999995</v>
      </c>
    </row>
    <row r="181" spans="1:6" ht="15.75" customHeight="1" x14ac:dyDescent="0.25">
      <c r="A181" s="9" t="s">
        <v>908</v>
      </c>
      <c r="B181" s="8" t="s">
        <v>2287</v>
      </c>
      <c r="C181" s="9" t="s">
        <v>2288</v>
      </c>
      <c r="D181" s="8" t="s">
        <v>2010</v>
      </c>
      <c r="E181" s="16" t="s">
        <v>2011</v>
      </c>
      <c r="F181" s="15">
        <v>272.62</v>
      </c>
    </row>
    <row r="182" spans="1:6" ht="15.75" customHeight="1" x14ac:dyDescent="0.25">
      <c r="A182" s="9" t="s">
        <v>908</v>
      </c>
      <c r="B182" s="8"/>
      <c r="C182" s="9"/>
      <c r="D182" s="8" t="s">
        <v>2032</v>
      </c>
      <c r="E182" s="9" t="s">
        <v>2033</v>
      </c>
      <c r="F182" s="15">
        <v>3193.46</v>
      </c>
    </row>
    <row r="183" spans="1:6" ht="15.75" customHeight="1" x14ac:dyDescent="0.25">
      <c r="A183" s="9" t="s">
        <v>908</v>
      </c>
      <c r="B183" s="8"/>
      <c r="C183" s="9"/>
      <c r="D183" s="8" t="s">
        <v>2289</v>
      </c>
      <c r="E183" s="9" t="s">
        <v>2290</v>
      </c>
      <c r="F183" s="15">
        <v>24.55</v>
      </c>
    </row>
    <row r="184" spans="1:6" ht="15.75" customHeight="1" x14ac:dyDescent="0.25">
      <c r="A184" s="9" t="s">
        <v>908</v>
      </c>
      <c r="B184" s="8" t="s">
        <v>2291</v>
      </c>
      <c r="C184" s="9" t="s">
        <v>2292</v>
      </c>
      <c r="D184" s="8" t="s">
        <v>2004</v>
      </c>
      <c r="E184" s="9" t="s">
        <v>2005</v>
      </c>
      <c r="F184" s="15">
        <v>1661.28</v>
      </c>
    </row>
    <row r="185" spans="1:6" ht="15.75" customHeight="1" x14ac:dyDescent="0.25">
      <c r="A185" s="9" t="s">
        <v>908</v>
      </c>
      <c r="B185" s="8"/>
      <c r="C185" s="9"/>
      <c r="D185" s="8" t="s">
        <v>2010</v>
      </c>
      <c r="E185" s="9" t="s">
        <v>2011</v>
      </c>
      <c r="F185" s="15">
        <v>12.78</v>
      </c>
    </row>
    <row r="186" spans="1:6" ht="15.75" customHeight="1" x14ac:dyDescent="0.25">
      <c r="A186" s="9" t="s">
        <v>908</v>
      </c>
      <c r="B186" s="8" t="s">
        <v>2293</v>
      </c>
      <c r="C186" s="9" t="s">
        <v>2294</v>
      </c>
      <c r="D186" s="8" t="s">
        <v>2010</v>
      </c>
      <c r="E186" s="9" t="s">
        <v>2011</v>
      </c>
      <c r="F186" s="15">
        <v>1.39</v>
      </c>
    </row>
    <row r="187" spans="1:6" ht="15.75" customHeight="1" x14ac:dyDescent="0.25">
      <c r="A187" s="9" t="s">
        <v>908</v>
      </c>
      <c r="B187" s="8" t="s">
        <v>2295</v>
      </c>
      <c r="C187" s="9" t="s">
        <v>2296</v>
      </c>
      <c r="D187" s="8" t="s">
        <v>1990</v>
      </c>
      <c r="E187" s="9" t="s">
        <v>1991</v>
      </c>
      <c r="F187" s="15">
        <v>50571.330000000009</v>
      </c>
    </row>
    <row r="188" spans="1:6" ht="15.75" customHeight="1" x14ac:dyDescent="0.25">
      <c r="A188" s="9" t="s">
        <v>908</v>
      </c>
      <c r="B188" s="8" t="s">
        <v>2297</v>
      </c>
      <c r="C188" s="9" t="s">
        <v>2298</v>
      </c>
      <c r="D188" s="8" t="s">
        <v>1990</v>
      </c>
      <c r="E188" s="9" t="s">
        <v>1991</v>
      </c>
      <c r="F188" s="15">
        <v>4840.38</v>
      </c>
    </row>
    <row r="189" spans="1:6" ht="30" customHeight="1" x14ac:dyDescent="0.25">
      <c r="A189" s="9" t="s">
        <v>908</v>
      </c>
      <c r="B189" s="8"/>
      <c r="C189" s="9"/>
      <c r="D189" s="8" t="s">
        <v>2032</v>
      </c>
      <c r="E189" s="9" t="s">
        <v>2033</v>
      </c>
      <c r="F189" s="15">
        <v>228.68999999999997</v>
      </c>
    </row>
    <row r="190" spans="1:6" ht="15.75" customHeight="1" x14ac:dyDescent="0.25">
      <c r="A190" s="9" t="s">
        <v>908</v>
      </c>
      <c r="B190" s="8" t="s">
        <v>2299</v>
      </c>
      <c r="C190" s="9" t="s">
        <v>2300</v>
      </c>
      <c r="D190" s="8" t="s">
        <v>2301</v>
      </c>
      <c r="E190" s="9" t="s">
        <v>2302</v>
      </c>
      <c r="F190" s="15">
        <v>1795.3799999999997</v>
      </c>
    </row>
    <row r="191" spans="1:6" ht="15.75" customHeight="1" x14ac:dyDescent="0.25">
      <c r="A191" s="9" t="s">
        <v>908</v>
      </c>
      <c r="B191" s="8" t="s">
        <v>2303</v>
      </c>
      <c r="C191" s="9" t="s">
        <v>2304</v>
      </c>
      <c r="D191" s="8" t="s">
        <v>2072</v>
      </c>
      <c r="E191" s="9" t="s">
        <v>2073</v>
      </c>
      <c r="F191" s="15">
        <v>272.12</v>
      </c>
    </row>
    <row r="192" spans="1:6" ht="15.75" customHeight="1" x14ac:dyDescent="0.25">
      <c r="A192" s="9" t="s">
        <v>908</v>
      </c>
      <c r="B192" s="8" t="s">
        <v>2305</v>
      </c>
      <c r="C192" s="9" t="s">
        <v>2306</v>
      </c>
      <c r="D192" s="8" t="s">
        <v>1990</v>
      </c>
      <c r="E192" s="9" t="s">
        <v>1991</v>
      </c>
      <c r="F192" s="15">
        <v>1247.67</v>
      </c>
    </row>
    <row r="193" spans="1:6" ht="15.75" customHeight="1" x14ac:dyDescent="0.25">
      <c r="A193" s="9" t="s">
        <v>908</v>
      </c>
      <c r="B193" s="8"/>
      <c r="C193" s="9"/>
      <c r="D193" s="8" t="s">
        <v>2307</v>
      </c>
      <c r="E193" s="9" t="s">
        <v>2308</v>
      </c>
      <c r="F193" s="15">
        <v>2795.97</v>
      </c>
    </row>
    <row r="194" spans="1:6" ht="15.75" customHeight="1" x14ac:dyDescent="0.25">
      <c r="A194" s="9" t="s">
        <v>908</v>
      </c>
      <c r="B194" s="8" t="s">
        <v>1022</v>
      </c>
      <c r="C194" s="9" t="s">
        <v>891</v>
      </c>
      <c r="D194" s="8" t="s">
        <v>1023</v>
      </c>
      <c r="E194" s="9" t="s">
        <v>169</v>
      </c>
      <c r="F194" s="15">
        <v>13071.750000000004</v>
      </c>
    </row>
    <row r="195" spans="1:6" ht="15.75" customHeight="1" x14ac:dyDescent="0.25">
      <c r="A195" s="9" t="s">
        <v>908</v>
      </c>
      <c r="B195" s="8" t="s">
        <v>2309</v>
      </c>
      <c r="C195" s="9" t="s">
        <v>2310</v>
      </c>
      <c r="D195" s="8" t="s">
        <v>2062</v>
      </c>
      <c r="E195" s="9" t="s">
        <v>2063</v>
      </c>
      <c r="F195" s="15">
        <v>506.65</v>
      </c>
    </row>
    <row r="196" spans="1:6" ht="15.75" customHeight="1" x14ac:dyDescent="0.25">
      <c r="A196" s="9" t="s">
        <v>908</v>
      </c>
      <c r="B196" s="8"/>
      <c r="C196" s="9"/>
      <c r="D196" s="8" t="s">
        <v>2311</v>
      </c>
      <c r="E196" s="9" t="s">
        <v>2312</v>
      </c>
      <c r="F196" s="15">
        <v>1474.3199999999997</v>
      </c>
    </row>
    <row r="197" spans="1:6" ht="15.75" customHeight="1" x14ac:dyDescent="0.25">
      <c r="A197" s="9" t="s">
        <v>908</v>
      </c>
      <c r="B197" s="8" t="s">
        <v>2313</v>
      </c>
      <c r="C197" s="9" t="s">
        <v>2314</v>
      </c>
      <c r="D197" s="8" t="s">
        <v>2315</v>
      </c>
      <c r="E197" s="9" t="s">
        <v>2316</v>
      </c>
      <c r="F197" s="15">
        <v>5030.4399999999996</v>
      </c>
    </row>
    <row r="198" spans="1:6" ht="15.75" customHeight="1" x14ac:dyDescent="0.25">
      <c r="A198" s="9" t="s">
        <v>908</v>
      </c>
      <c r="B198" s="8" t="s">
        <v>1024</v>
      </c>
      <c r="C198" s="9" t="s">
        <v>469</v>
      </c>
      <c r="D198" s="8" t="s">
        <v>1025</v>
      </c>
      <c r="E198" s="9" t="s">
        <v>324</v>
      </c>
      <c r="F198" s="15">
        <v>24882.800000000003</v>
      </c>
    </row>
    <row r="199" spans="1:6" ht="15.75" customHeight="1" x14ac:dyDescent="0.25">
      <c r="A199" s="9" t="s">
        <v>908</v>
      </c>
      <c r="B199" s="8"/>
      <c r="C199" s="9"/>
      <c r="D199" s="8" t="s">
        <v>2032</v>
      </c>
      <c r="E199" s="9" t="s">
        <v>2033</v>
      </c>
      <c r="F199" s="15">
        <v>1626.0099999999998</v>
      </c>
    </row>
    <row r="200" spans="1:6" ht="15.75" customHeight="1" x14ac:dyDescent="0.25">
      <c r="A200" s="9" t="s">
        <v>908</v>
      </c>
      <c r="B200" s="8" t="s">
        <v>2317</v>
      </c>
      <c r="C200" s="9" t="s">
        <v>2318</v>
      </c>
      <c r="D200" s="8" t="s">
        <v>1990</v>
      </c>
      <c r="E200" s="9" t="s">
        <v>1991</v>
      </c>
      <c r="F200" s="15">
        <v>23632.750000000004</v>
      </c>
    </row>
    <row r="201" spans="1:6" ht="15.75" customHeight="1" x14ac:dyDescent="0.25">
      <c r="A201" s="9" t="s">
        <v>908</v>
      </c>
      <c r="B201" s="8" t="s">
        <v>2319</v>
      </c>
      <c r="C201" s="9" t="s">
        <v>2320</v>
      </c>
      <c r="D201" s="8" t="s">
        <v>1986</v>
      </c>
      <c r="E201" s="16" t="s">
        <v>1987</v>
      </c>
      <c r="F201" s="15">
        <v>24.81</v>
      </c>
    </row>
    <row r="202" spans="1:6" ht="15.75" customHeight="1" x14ac:dyDescent="0.25">
      <c r="A202" s="9" t="s">
        <v>908</v>
      </c>
      <c r="B202" s="8" t="s">
        <v>2321</v>
      </c>
      <c r="C202" s="9" t="s">
        <v>2322</v>
      </c>
      <c r="D202" s="8" t="s">
        <v>2004</v>
      </c>
      <c r="E202" s="16" t="s">
        <v>2005</v>
      </c>
      <c r="F202" s="15">
        <v>12225.080000000009</v>
      </c>
    </row>
    <row r="203" spans="1:6" ht="15.75" customHeight="1" x14ac:dyDescent="0.25">
      <c r="A203" s="9" t="s">
        <v>908</v>
      </c>
      <c r="B203" s="8" t="s">
        <v>2323</v>
      </c>
      <c r="C203" s="9" t="s">
        <v>2324</v>
      </c>
      <c r="D203" s="8" t="s">
        <v>2010</v>
      </c>
      <c r="E203" s="9" t="s">
        <v>2011</v>
      </c>
      <c r="F203" s="15">
        <v>16751.88</v>
      </c>
    </row>
    <row r="204" spans="1:6" ht="30" customHeight="1" x14ac:dyDescent="0.25">
      <c r="A204" s="9" t="s">
        <v>908</v>
      </c>
      <c r="B204" s="8" t="s">
        <v>2325</v>
      </c>
      <c r="C204" s="9" t="s">
        <v>2326</v>
      </c>
      <c r="D204" s="8" t="s">
        <v>2327</v>
      </c>
      <c r="E204" s="9" t="s">
        <v>2328</v>
      </c>
      <c r="F204" s="15">
        <v>39.549999999999997</v>
      </c>
    </row>
    <row r="205" spans="1:6" ht="15.75" customHeight="1" x14ac:dyDescent="0.25">
      <c r="A205" s="9" t="s">
        <v>908</v>
      </c>
      <c r="B205" s="8" t="s">
        <v>2329</v>
      </c>
      <c r="C205" s="9" t="s">
        <v>2330</v>
      </c>
      <c r="D205" s="8" t="s">
        <v>2032</v>
      </c>
      <c r="E205" s="16" t="s">
        <v>2033</v>
      </c>
      <c r="F205" s="15">
        <v>51.980000000000004</v>
      </c>
    </row>
    <row r="206" spans="1:6" ht="15.75" customHeight="1" x14ac:dyDescent="0.25">
      <c r="A206" s="9" t="s">
        <v>908</v>
      </c>
      <c r="B206" s="8" t="s">
        <v>2331</v>
      </c>
      <c r="C206" s="9" t="s">
        <v>2332</v>
      </c>
      <c r="D206" s="8" t="s">
        <v>2010</v>
      </c>
      <c r="E206" s="16" t="s">
        <v>2011</v>
      </c>
      <c r="F206" s="15">
        <v>18984.54</v>
      </c>
    </row>
    <row r="207" spans="1:6" ht="15.75" customHeight="1" x14ac:dyDescent="0.25">
      <c r="A207" s="9" t="s">
        <v>908</v>
      </c>
      <c r="B207" s="8"/>
      <c r="C207" s="9"/>
      <c r="D207" s="8" t="s">
        <v>2072</v>
      </c>
      <c r="E207" s="9" t="s">
        <v>2073</v>
      </c>
      <c r="F207" s="15">
        <v>45.06</v>
      </c>
    </row>
    <row r="208" spans="1:6" ht="15.75" customHeight="1" x14ac:dyDescent="0.25">
      <c r="A208" s="9" t="s">
        <v>908</v>
      </c>
      <c r="B208" s="8" t="s">
        <v>1026</v>
      </c>
      <c r="C208" s="9" t="s">
        <v>876</v>
      </c>
      <c r="D208" s="8" t="s">
        <v>1027</v>
      </c>
      <c r="E208" s="9" t="s">
        <v>102</v>
      </c>
      <c r="F208" s="15">
        <v>14925.160000000002</v>
      </c>
    </row>
    <row r="209" spans="1:6" ht="15.75" customHeight="1" x14ac:dyDescent="0.25">
      <c r="A209" s="9" t="s">
        <v>908</v>
      </c>
      <c r="B209" s="8" t="s">
        <v>2333</v>
      </c>
      <c r="C209" s="9" t="s">
        <v>2334</v>
      </c>
      <c r="D209" s="8" t="s">
        <v>2004</v>
      </c>
      <c r="E209" s="9" t="s">
        <v>2005</v>
      </c>
      <c r="F209" s="15">
        <v>440.07000000000005</v>
      </c>
    </row>
    <row r="210" spans="1:6" ht="15.75" customHeight="1" x14ac:dyDescent="0.25">
      <c r="A210" s="9" t="s">
        <v>908</v>
      </c>
      <c r="B210" s="8" t="s">
        <v>2335</v>
      </c>
      <c r="C210" s="9" t="s">
        <v>2336</v>
      </c>
      <c r="D210" s="8" t="s">
        <v>2160</v>
      </c>
      <c r="E210" s="9" t="s">
        <v>2161</v>
      </c>
      <c r="F210" s="15">
        <v>21.4</v>
      </c>
    </row>
    <row r="211" spans="1:6" ht="15.75" customHeight="1" x14ac:dyDescent="0.25">
      <c r="A211" s="9" t="s">
        <v>908</v>
      </c>
      <c r="B211" s="8" t="s">
        <v>2337</v>
      </c>
      <c r="C211" s="9" t="s">
        <v>2338</v>
      </c>
      <c r="D211" s="8" t="s">
        <v>2010</v>
      </c>
      <c r="E211" s="9" t="s">
        <v>2011</v>
      </c>
      <c r="F211" s="15">
        <v>18031.36</v>
      </c>
    </row>
    <row r="212" spans="1:6" ht="15.75" customHeight="1" x14ac:dyDescent="0.25">
      <c r="A212" s="9" t="s">
        <v>908</v>
      </c>
      <c r="B212" s="8" t="s">
        <v>2339</v>
      </c>
      <c r="C212" s="9" t="s">
        <v>2340</v>
      </c>
      <c r="D212" s="8" t="s">
        <v>2192</v>
      </c>
      <c r="E212" s="9" t="s">
        <v>2193</v>
      </c>
      <c r="F212" s="15">
        <v>1.57</v>
      </c>
    </row>
    <row r="213" spans="1:6" ht="15.75" customHeight="1" x14ac:dyDescent="0.25">
      <c r="A213" s="9" t="s">
        <v>908</v>
      </c>
      <c r="B213" s="8" t="s">
        <v>2341</v>
      </c>
      <c r="C213" s="9" t="s">
        <v>2342</v>
      </c>
      <c r="D213" s="8" t="s">
        <v>2004</v>
      </c>
      <c r="E213" s="9" t="s">
        <v>2005</v>
      </c>
      <c r="F213" s="15">
        <v>16509.980000000014</v>
      </c>
    </row>
    <row r="214" spans="1:6" ht="15.75" customHeight="1" x14ac:dyDescent="0.25">
      <c r="A214" s="9" t="s">
        <v>908</v>
      </c>
      <c r="B214" s="8"/>
      <c r="C214" s="9"/>
      <c r="D214" s="8" t="s">
        <v>2343</v>
      </c>
      <c r="E214" s="9" t="s">
        <v>2344</v>
      </c>
      <c r="F214" s="15">
        <v>37.770000000000003</v>
      </c>
    </row>
    <row r="215" spans="1:6" ht="15.75" customHeight="1" x14ac:dyDescent="0.25">
      <c r="A215" s="9" t="s">
        <v>908</v>
      </c>
      <c r="B215" s="8" t="s">
        <v>1028</v>
      </c>
      <c r="C215" s="9" t="s">
        <v>575</v>
      </c>
      <c r="D215" s="8" t="s">
        <v>1029</v>
      </c>
      <c r="E215" s="9" t="s">
        <v>71</v>
      </c>
      <c r="F215" s="15">
        <v>7483.0200000000013</v>
      </c>
    </row>
    <row r="216" spans="1:6" ht="15.75" customHeight="1" x14ac:dyDescent="0.25">
      <c r="A216" s="9" t="s">
        <v>908</v>
      </c>
      <c r="B216" s="8" t="s">
        <v>2345</v>
      </c>
      <c r="C216" s="9" t="s">
        <v>2346</v>
      </c>
      <c r="D216" s="8" t="s">
        <v>2010</v>
      </c>
      <c r="E216" s="9" t="s">
        <v>2011</v>
      </c>
      <c r="F216" s="15">
        <v>36.89</v>
      </c>
    </row>
    <row r="217" spans="1:6" ht="15.75" customHeight="1" x14ac:dyDescent="0.25">
      <c r="A217" s="9" t="s">
        <v>908</v>
      </c>
      <c r="B217" s="8" t="s">
        <v>2347</v>
      </c>
      <c r="C217" s="9" t="s">
        <v>2348</v>
      </c>
      <c r="D217" s="8" t="s">
        <v>2186</v>
      </c>
      <c r="E217" s="9" t="s">
        <v>2187</v>
      </c>
      <c r="F217" s="15">
        <v>22.41</v>
      </c>
    </row>
    <row r="218" spans="1:6" ht="15.75" customHeight="1" x14ac:dyDescent="0.25">
      <c r="A218" s="9" t="s">
        <v>908</v>
      </c>
      <c r="B218" s="8" t="s">
        <v>1030</v>
      </c>
      <c r="C218" s="9" t="s">
        <v>631</v>
      </c>
      <c r="D218" s="8" t="s">
        <v>1031</v>
      </c>
      <c r="E218" s="9" t="s">
        <v>157</v>
      </c>
      <c r="F218" s="15">
        <v>8863.7900000000009</v>
      </c>
    </row>
    <row r="219" spans="1:6" ht="15.75" customHeight="1" x14ac:dyDescent="0.25">
      <c r="A219" s="9" t="s">
        <v>908</v>
      </c>
      <c r="B219" s="8" t="s">
        <v>2349</v>
      </c>
      <c r="C219" s="9" t="s">
        <v>2350</v>
      </c>
      <c r="D219" s="8" t="s">
        <v>2004</v>
      </c>
      <c r="E219" s="9" t="s">
        <v>2005</v>
      </c>
      <c r="F219" s="15">
        <v>1521.3100000000004</v>
      </c>
    </row>
    <row r="220" spans="1:6" ht="15.75" customHeight="1" x14ac:dyDescent="0.25">
      <c r="A220" s="9" t="s">
        <v>908</v>
      </c>
      <c r="B220" s="8" t="s">
        <v>2351</v>
      </c>
      <c r="C220" s="9" t="s">
        <v>2352</v>
      </c>
      <c r="D220" s="8" t="s">
        <v>2032</v>
      </c>
      <c r="E220" s="9" t="s">
        <v>2033</v>
      </c>
      <c r="F220" s="15">
        <v>41043.440000000002</v>
      </c>
    </row>
    <row r="221" spans="1:6" ht="15.75" customHeight="1" x14ac:dyDescent="0.25">
      <c r="A221" s="9" t="s">
        <v>908</v>
      </c>
      <c r="B221" s="8" t="s">
        <v>2353</v>
      </c>
      <c r="C221" s="9" t="s">
        <v>2354</v>
      </c>
      <c r="D221" s="8" t="s">
        <v>2004</v>
      </c>
      <c r="E221" s="9" t="s">
        <v>2005</v>
      </c>
      <c r="F221" s="15">
        <v>2988.21</v>
      </c>
    </row>
    <row r="222" spans="1:6" ht="15.75" customHeight="1" x14ac:dyDescent="0.25">
      <c r="A222" s="9" t="s">
        <v>908</v>
      </c>
      <c r="B222" s="8" t="s">
        <v>1032</v>
      </c>
      <c r="C222" s="9" t="s">
        <v>949</v>
      </c>
      <c r="D222" s="8" t="s">
        <v>1033</v>
      </c>
      <c r="E222" s="9" t="s">
        <v>77</v>
      </c>
      <c r="F222" s="15">
        <v>346.40000000000003</v>
      </c>
    </row>
    <row r="223" spans="1:6" ht="15.75" customHeight="1" x14ac:dyDescent="0.25">
      <c r="A223" s="9" t="s">
        <v>908</v>
      </c>
      <c r="B223" s="8"/>
      <c r="C223" s="9"/>
      <c r="D223" s="8" t="s">
        <v>2000</v>
      </c>
      <c r="E223" s="9" t="s">
        <v>2001</v>
      </c>
      <c r="F223" s="15">
        <v>122.10000000000001</v>
      </c>
    </row>
    <row r="224" spans="1:6" ht="15.75" customHeight="1" x14ac:dyDescent="0.25">
      <c r="A224" s="9" t="s">
        <v>908</v>
      </c>
      <c r="B224" s="8"/>
      <c r="C224" s="9"/>
      <c r="D224" s="8" t="s">
        <v>2355</v>
      </c>
      <c r="E224" s="9" t="s">
        <v>2356</v>
      </c>
      <c r="F224" s="15">
        <v>14657.700000000006</v>
      </c>
    </row>
    <row r="225" spans="1:6" ht="15.75" customHeight="1" x14ac:dyDescent="0.25">
      <c r="A225" s="9" t="s">
        <v>908</v>
      </c>
      <c r="B225" s="8" t="s">
        <v>2357</v>
      </c>
      <c r="C225" s="9" t="s">
        <v>2358</v>
      </c>
      <c r="D225" s="8" t="s">
        <v>2100</v>
      </c>
      <c r="E225" s="9" t="s">
        <v>2101</v>
      </c>
      <c r="F225" s="15">
        <v>38.18</v>
      </c>
    </row>
    <row r="226" spans="1:6" ht="15.75" customHeight="1" x14ac:dyDescent="0.25">
      <c r="A226" s="9" t="s">
        <v>908</v>
      </c>
      <c r="B226" s="8" t="s">
        <v>1034</v>
      </c>
      <c r="C226" s="9" t="s">
        <v>932</v>
      </c>
      <c r="D226" s="8" t="s">
        <v>1036</v>
      </c>
      <c r="E226" s="9" t="s">
        <v>275</v>
      </c>
      <c r="F226" s="15">
        <v>4426.6600000000008</v>
      </c>
    </row>
    <row r="227" spans="1:6" ht="15.75" customHeight="1" x14ac:dyDescent="0.25">
      <c r="A227" s="9" t="s">
        <v>908</v>
      </c>
      <c r="B227" s="8"/>
      <c r="C227" s="9"/>
      <c r="D227" s="8" t="s">
        <v>1037</v>
      </c>
      <c r="E227" s="9" t="s">
        <v>184</v>
      </c>
      <c r="F227" s="15">
        <v>1817.05</v>
      </c>
    </row>
    <row r="228" spans="1:6" ht="15.75" customHeight="1" x14ac:dyDescent="0.25">
      <c r="A228" s="9" t="s">
        <v>908</v>
      </c>
      <c r="B228" s="8" t="s">
        <v>2359</v>
      </c>
      <c r="C228" s="9" t="s">
        <v>2360</v>
      </c>
      <c r="D228" s="8" t="s">
        <v>2032</v>
      </c>
      <c r="E228" s="9" t="s">
        <v>2033</v>
      </c>
      <c r="F228" s="15">
        <v>106479.6</v>
      </c>
    </row>
    <row r="229" spans="1:6" ht="15.75" customHeight="1" x14ac:dyDescent="0.25">
      <c r="A229" s="9" t="s">
        <v>908</v>
      </c>
      <c r="B229" s="8" t="s">
        <v>2361</v>
      </c>
      <c r="C229" s="9" t="s">
        <v>2362</v>
      </c>
      <c r="D229" s="8" t="s">
        <v>2032</v>
      </c>
      <c r="E229" s="9" t="s">
        <v>2033</v>
      </c>
      <c r="F229" s="15">
        <v>58846.66</v>
      </c>
    </row>
    <row r="230" spans="1:6" ht="15.75" customHeight="1" x14ac:dyDescent="0.25">
      <c r="A230" s="9" t="s">
        <v>908</v>
      </c>
      <c r="B230" s="8" t="s">
        <v>2363</v>
      </c>
      <c r="C230" s="9" t="s">
        <v>2364</v>
      </c>
      <c r="D230" s="8" t="s">
        <v>2010</v>
      </c>
      <c r="E230" s="16" t="s">
        <v>2011</v>
      </c>
      <c r="F230" s="15">
        <v>4423.8099999999986</v>
      </c>
    </row>
    <row r="231" spans="1:6" ht="15.75" customHeight="1" x14ac:dyDescent="0.25">
      <c r="A231" s="9" t="s">
        <v>908</v>
      </c>
      <c r="B231" s="8"/>
      <c r="C231" s="9"/>
      <c r="D231" s="8" t="s">
        <v>2032</v>
      </c>
      <c r="E231" s="9" t="s">
        <v>2033</v>
      </c>
      <c r="F231" s="15">
        <v>24912.43</v>
      </c>
    </row>
    <row r="232" spans="1:6" ht="15.75" customHeight="1" x14ac:dyDescent="0.25">
      <c r="A232" s="9" t="s">
        <v>908</v>
      </c>
      <c r="B232" s="8" t="s">
        <v>2365</v>
      </c>
      <c r="C232" s="9" t="s">
        <v>2366</v>
      </c>
      <c r="D232" s="8" t="s">
        <v>2004</v>
      </c>
      <c r="E232" s="9" t="s">
        <v>2005</v>
      </c>
      <c r="F232" s="15">
        <v>1943.68</v>
      </c>
    </row>
    <row r="233" spans="1:6" ht="15.75" customHeight="1" x14ac:dyDescent="0.25">
      <c r="A233" s="9" t="s">
        <v>908</v>
      </c>
      <c r="B233" s="8" t="s">
        <v>2367</v>
      </c>
      <c r="C233" s="9" t="s">
        <v>2368</v>
      </c>
      <c r="D233" s="8" t="s">
        <v>2369</v>
      </c>
      <c r="E233" s="9" t="s">
        <v>2370</v>
      </c>
      <c r="F233" s="15">
        <v>29.18</v>
      </c>
    </row>
    <row r="234" spans="1:6" ht="15.75" customHeight="1" x14ac:dyDescent="0.25">
      <c r="A234" s="9" t="s">
        <v>908</v>
      </c>
      <c r="B234" s="8" t="s">
        <v>2371</v>
      </c>
      <c r="C234" s="9" t="s">
        <v>2372</v>
      </c>
      <c r="D234" s="8" t="s">
        <v>2192</v>
      </c>
      <c r="E234" s="9" t="s">
        <v>2193</v>
      </c>
      <c r="F234" s="15">
        <v>3630.7200000000007</v>
      </c>
    </row>
    <row r="235" spans="1:6" ht="15.75" customHeight="1" x14ac:dyDescent="0.25">
      <c r="A235" s="9" t="s">
        <v>908</v>
      </c>
      <c r="B235" s="8" t="s">
        <v>2373</v>
      </c>
      <c r="C235" s="9" t="s">
        <v>2374</v>
      </c>
      <c r="D235" s="8" t="s">
        <v>2004</v>
      </c>
      <c r="E235" s="9" t="s">
        <v>2005</v>
      </c>
      <c r="F235" s="15">
        <v>246.51</v>
      </c>
    </row>
    <row r="236" spans="1:6" ht="15.75" customHeight="1" x14ac:dyDescent="0.25">
      <c r="A236" s="9" t="s">
        <v>908</v>
      </c>
      <c r="B236" s="8" t="s">
        <v>2375</v>
      </c>
      <c r="C236" s="9" t="s">
        <v>2376</v>
      </c>
      <c r="D236" s="8" t="s">
        <v>2377</v>
      </c>
      <c r="E236" s="9" t="s">
        <v>2378</v>
      </c>
      <c r="F236" s="15">
        <v>1060.1300000000001</v>
      </c>
    </row>
    <row r="237" spans="1:6" ht="15.75" customHeight="1" x14ac:dyDescent="0.25">
      <c r="A237" s="9" t="s">
        <v>908</v>
      </c>
      <c r="B237" s="8"/>
      <c r="C237" s="9"/>
      <c r="D237" s="8" t="s">
        <v>1038</v>
      </c>
      <c r="E237" s="9" t="s">
        <v>951</v>
      </c>
      <c r="F237" s="15">
        <v>2579.88</v>
      </c>
    </row>
    <row r="238" spans="1:6" ht="15.75" customHeight="1" x14ac:dyDescent="0.25">
      <c r="A238" s="9" t="s">
        <v>908</v>
      </c>
      <c r="B238" s="8"/>
      <c r="C238" s="9"/>
      <c r="D238" s="8" t="s">
        <v>1936</v>
      </c>
      <c r="E238" s="9" t="s">
        <v>1941</v>
      </c>
      <c r="F238" s="15">
        <v>92.62</v>
      </c>
    </row>
    <row r="239" spans="1:6" ht="15.75" customHeight="1" x14ac:dyDescent="0.25">
      <c r="A239" s="9" t="s">
        <v>908</v>
      </c>
      <c r="B239" s="8" t="s">
        <v>2379</v>
      </c>
      <c r="C239" s="9" t="s">
        <v>2380</v>
      </c>
      <c r="D239" s="8" t="s">
        <v>1986</v>
      </c>
      <c r="E239" s="9" t="s">
        <v>1987</v>
      </c>
      <c r="F239" s="15">
        <v>61649.760000000002</v>
      </c>
    </row>
    <row r="240" spans="1:6" ht="15.75" customHeight="1" x14ac:dyDescent="0.25">
      <c r="A240" s="9" t="s">
        <v>908</v>
      </c>
      <c r="B240" s="8" t="s">
        <v>2381</v>
      </c>
      <c r="C240" s="9" t="s">
        <v>2382</v>
      </c>
      <c r="D240" s="8" t="s">
        <v>2032</v>
      </c>
      <c r="E240" s="9" t="s">
        <v>2033</v>
      </c>
      <c r="F240" s="15">
        <v>374.99</v>
      </c>
    </row>
    <row r="241" spans="1:6" ht="15.75" customHeight="1" x14ac:dyDescent="0.25">
      <c r="A241" s="9" t="s">
        <v>908</v>
      </c>
      <c r="B241" s="8" t="s">
        <v>2383</v>
      </c>
      <c r="C241" s="9" t="s">
        <v>2384</v>
      </c>
      <c r="D241" s="8" t="s">
        <v>2010</v>
      </c>
      <c r="E241" s="9" t="s">
        <v>2011</v>
      </c>
      <c r="F241" s="15">
        <v>396.5</v>
      </c>
    </row>
    <row r="242" spans="1:6" ht="15.75" customHeight="1" x14ac:dyDescent="0.25">
      <c r="A242" s="9" t="s">
        <v>908</v>
      </c>
      <c r="B242" s="8" t="s">
        <v>2385</v>
      </c>
      <c r="C242" s="9" t="s">
        <v>2386</v>
      </c>
      <c r="D242" s="8" t="s">
        <v>2010</v>
      </c>
      <c r="E242" s="9" t="s">
        <v>2011</v>
      </c>
      <c r="F242" s="15">
        <v>7084.0099999999984</v>
      </c>
    </row>
    <row r="243" spans="1:6" ht="15.75" customHeight="1" x14ac:dyDescent="0.25">
      <c r="A243" s="9" t="s">
        <v>908</v>
      </c>
      <c r="B243" s="8"/>
      <c r="C243" s="9"/>
      <c r="D243" s="8" t="s">
        <v>2387</v>
      </c>
      <c r="E243" s="9" t="s">
        <v>2388</v>
      </c>
      <c r="F243" s="15">
        <v>2095.5</v>
      </c>
    </row>
    <row r="244" spans="1:6" ht="15.75" customHeight="1" x14ac:dyDescent="0.25">
      <c r="A244" s="9" t="s">
        <v>908</v>
      </c>
      <c r="B244" s="8" t="s">
        <v>2389</v>
      </c>
      <c r="C244" s="9" t="s">
        <v>2390</v>
      </c>
      <c r="D244" s="8" t="s">
        <v>2010</v>
      </c>
      <c r="E244" s="9" t="s">
        <v>2011</v>
      </c>
      <c r="F244" s="15">
        <v>268.28999999999996</v>
      </c>
    </row>
    <row r="245" spans="1:6" ht="15.75" customHeight="1" x14ac:dyDescent="0.25">
      <c r="A245" s="9" t="s">
        <v>908</v>
      </c>
      <c r="B245" s="8" t="s">
        <v>2391</v>
      </c>
      <c r="C245" s="9" t="s">
        <v>2392</v>
      </c>
      <c r="D245" s="8" t="s">
        <v>2004</v>
      </c>
      <c r="E245" s="9" t="s">
        <v>2005</v>
      </c>
      <c r="F245" s="15">
        <v>3444.0299999999997</v>
      </c>
    </row>
    <row r="246" spans="1:6" ht="15.75" customHeight="1" x14ac:dyDescent="0.25">
      <c r="A246" s="9" t="s">
        <v>908</v>
      </c>
      <c r="B246" s="8"/>
      <c r="C246" s="9"/>
      <c r="D246" s="8" t="s">
        <v>2072</v>
      </c>
      <c r="E246" s="9" t="s">
        <v>2073</v>
      </c>
      <c r="F246" s="15">
        <v>43.62</v>
      </c>
    </row>
    <row r="247" spans="1:6" ht="15.75" customHeight="1" x14ac:dyDescent="0.25">
      <c r="A247" s="9" t="s">
        <v>908</v>
      </c>
      <c r="B247" s="8"/>
      <c r="C247" s="9"/>
      <c r="D247" s="8" t="s">
        <v>2289</v>
      </c>
      <c r="E247" s="16" t="s">
        <v>2290</v>
      </c>
      <c r="F247" s="15">
        <v>648.26</v>
      </c>
    </row>
    <row r="248" spans="1:6" ht="15.75" customHeight="1" x14ac:dyDescent="0.25">
      <c r="A248" s="9" t="s">
        <v>908</v>
      </c>
      <c r="B248" s="8" t="s">
        <v>2393</v>
      </c>
      <c r="C248" s="9" t="s">
        <v>2394</v>
      </c>
      <c r="D248" s="8" t="s">
        <v>2004</v>
      </c>
      <c r="E248" s="9" t="s">
        <v>2005</v>
      </c>
      <c r="F248" s="15">
        <v>589.94000000000005</v>
      </c>
    </row>
    <row r="249" spans="1:6" ht="15.75" customHeight="1" x14ac:dyDescent="0.25">
      <c r="A249" s="9" t="s">
        <v>908</v>
      </c>
      <c r="B249" s="8" t="s">
        <v>2395</v>
      </c>
      <c r="C249" s="9" t="s">
        <v>2396</v>
      </c>
      <c r="D249" s="8" t="s">
        <v>2000</v>
      </c>
      <c r="E249" s="9" t="s">
        <v>2001</v>
      </c>
      <c r="F249" s="15">
        <v>165.92000000000002</v>
      </c>
    </row>
    <row r="250" spans="1:6" ht="15.75" customHeight="1" x14ac:dyDescent="0.25">
      <c r="A250" s="9" t="s">
        <v>908</v>
      </c>
      <c r="B250" s="8"/>
      <c r="C250" s="9"/>
      <c r="D250" s="8" t="s">
        <v>1986</v>
      </c>
      <c r="E250" s="9" t="s">
        <v>1987</v>
      </c>
      <c r="F250" s="15">
        <v>563.1</v>
      </c>
    </row>
    <row r="251" spans="1:6" ht="15.75" customHeight="1" x14ac:dyDescent="0.25">
      <c r="A251" s="9" t="s">
        <v>908</v>
      </c>
      <c r="B251" s="8"/>
      <c r="C251" s="9"/>
      <c r="D251" s="8" t="s">
        <v>2397</v>
      </c>
      <c r="E251" s="9" t="s">
        <v>2398</v>
      </c>
      <c r="F251" s="15">
        <v>902.11</v>
      </c>
    </row>
    <row r="252" spans="1:6" ht="15.75" customHeight="1" x14ac:dyDescent="0.25">
      <c r="A252" s="9" t="s">
        <v>908</v>
      </c>
      <c r="B252" s="8" t="s">
        <v>2399</v>
      </c>
      <c r="C252" s="9" t="s">
        <v>2400</v>
      </c>
      <c r="D252" s="8" t="s">
        <v>2000</v>
      </c>
      <c r="E252" s="9" t="s">
        <v>2001</v>
      </c>
      <c r="F252" s="15">
        <v>159.03</v>
      </c>
    </row>
    <row r="253" spans="1:6" ht="15.75" customHeight="1" x14ac:dyDescent="0.25">
      <c r="A253" s="9" t="s">
        <v>908</v>
      </c>
      <c r="B253" s="8"/>
      <c r="C253" s="9"/>
      <c r="D253" s="8" t="s">
        <v>2072</v>
      </c>
      <c r="E253" s="9" t="s">
        <v>2073</v>
      </c>
      <c r="F253" s="15">
        <v>14684.529999999997</v>
      </c>
    </row>
    <row r="254" spans="1:6" ht="15.75" customHeight="1" x14ac:dyDescent="0.25">
      <c r="A254" s="9" t="s">
        <v>908</v>
      </c>
      <c r="B254" s="8" t="s">
        <v>2401</v>
      </c>
      <c r="C254" s="9" t="s">
        <v>2402</v>
      </c>
      <c r="D254" s="8" t="s">
        <v>2012</v>
      </c>
      <c r="E254" s="9" t="s">
        <v>2013</v>
      </c>
      <c r="F254" s="15">
        <v>1440.0099999999998</v>
      </c>
    </row>
    <row r="255" spans="1:6" ht="15.75" customHeight="1" x14ac:dyDescent="0.25">
      <c r="A255" s="9" t="s">
        <v>908</v>
      </c>
      <c r="B255" s="8" t="s">
        <v>2403</v>
      </c>
      <c r="C255" s="9" t="s">
        <v>2404</v>
      </c>
      <c r="D255" s="8" t="s">
        <v>2004</v>
      </c>
      <c r="E255" s="9" t="s">
        <v>2005</v>
      </c>
      <c r="F255" s="15">
        <v>160.47</v>
      </c>
    </row>
    <row r="256" spans="1:6" ht="15.75" customHeight="1" x14ac:dyDescent="0.25">
      <c r="A256" s="9" t="s">
        <v>908</v>
      </c>
      <c r="B256" s="8" t="s">
        <v>2405</v>
      </c>
      <c r="C256" s="9" t="s">
        <v>2406</v>
      </c>
      <c r="D256" s="8" t="s">
        <v>2010</v>
      </c>
      <c r="E256" s="9" t="s">
        <v>2011</v>
      </c>
      <c r="F256" s="15">
        <v>24905.61</v>
      </c>
    </row>
    <row r="257" spans="1:6" ht="15.75" customHeight="1" x14ac:dyDescent="0.25">
      <c r="A257" s="9" t="s">
        <v>908</v>
      </c>
      <c r="B257" s="8" t="s">
        <v>2407</v>
      </c>
      <c r="C257" s="9" t="s">
        <v>2408</v>
      </c>
      <c r="D257" s="8" t="s">
        <v>2012</v>
      </c>
      <c r="E257" s="9" t="s">
        <v>2013</v>
      </c>
      <c r="F257" s="15">
        <v>11.43</v>
      </c>
    </row>
    <row r="258" spans="1:6" ht="15.75" customHeight="1" x14ac:dyDescent="0.25">
      <c r="A258" s="9" t="s">
        <v>908</v>
      </c>
      <c r="B258" s="8" t="s">
        <v>1039</v>
      </c>
      <c r="C258" s="9" t="s">
        <v>772</v>
      </c>
      <c r="D258" s="8" t="s">
        <v>1040</v>
      </c>
      <c r="E258" s="16" t="s">
        <v>336</v>
      </c>
      <c r="F258" s="15">
        <v>11796.49</v>
      </c>
    </row>
    <row r="259" spans="1:6" ht="15.75" customHeight="1" x14ac:dyDescent="0.25">
      <c r="A259" s="9" t="s">
        <v>908</v>
      </c>
      <c r="B259" s="8" t="s">
        <v>2409</v>
      </c>
      <c r="C259" s="9" t="s">
        <v>2410</v>
      </c>
      <c r="D259" s="8" t="s">
        <v>2000</v>
      </c>
      <c r="E259" s="9" t="s">
        <v>2001</v>
      </c>
      <c r="F259" s="15">
        <v>150.4</v>
      </c>
    </row>
    <row r="260" spans="1:6" ht="15.75" customHeight="1" x14ac:dyDescent="0.25">
      <c r="A260" s="9" t="s">
        <v>908</v>
      </c>
      <c r="B260" s="8"/>
      <c r="C260" s="9"/>
      <c r="D260" s="8" t="s">
        <v>2072</v>
      </c>
      <c r="E260" s="9" t="s">
        <v>2073</v>
      </c>
      <c r="F260" s="15">
        <v>514.91999999999996</v>
      </c>
    </row>
    <row r="261" spans="1:6" x14ac:dyDescent="0.25">
      <c r="A261" s="9" t="s">
        <v>908</v>
      </c>
      <c r="B261" s="8" t="s">
        <v>1041</v>
      </c>
      <c r="C261" s="9" t="s">
        <v>670</v>
      </c>
      <c r="D261" s="8" t="s">
        <v>1042</v>
      </c>
      <c r="E261" s="9" t="s">
        <v>242</v>
      </c>
      <c r="F261" s="15">
        <v>25479.39</v>
      </c>
    </row>
    <row r="262" spans="1:6" ht="15.75" customHeight="1" x14ac:dyDescent="0.25">
      <c r="A262" s="9" t="s">
        <v>908</v>
      </c>
      <c r="B262" s="8" t="s">
        <v>2411</v>
      </c>
      <c r="C262" s="9" t="s">
        <v>2412</v>
      </c>
      <c r="D262" s="8" t="s">
        <v>2010</v>
      </c>
      <c r="E262" s="9" t="s">
        <v>2011</v>
      </c>
      <c r="F262" s="15">
        <v>42.129999999999995</v>
      </c>
    </row>
    <row r="263" spans="1:6" ht="15.75" customHeight="1" x14ac:dyDescent="0.25">
      <c r="A263" s="9" t="s">
        <v>908</v>
      </c>
      <c r="B263" s="8" t="s">
        <v>2413</v>
      </c>
      <c r="C263" s="9" t="s">
        <v>2414</v>
      </c>
      <c r="D263" s="8" t="s">
        <v>2004</v>
      </c>
      <c r="E263" s="9" t="s">
        <v>2005</v>
      </c>
      <c r="F263" s="15">
        <v>54.83</v>
      </c>
    </row>
    <row r="264" spans="1:6" ht="15.75" customHeight="1" x14ac:dyDescent="0.25">
      <c r="A264" s="9" t="s">
        <v>908</v>
      </c>
      <c r="B264" s="8"/>
      <c r="C264" s="9"/>
      <c r="D264" s="8" t="s">
        <v>2032</v>
      </c>
      <c r="E264" s="9" t="s">
        <v>2033</v>
      </c>
      <c r="F264" s="15">
        <v>180.32999999999998</v>
      </c>
    </row>
    <row r="265" spans="1:6" ht="15.75" customHeight="1" x14ac:dyDescent="0.25">
      <c r="A265" s="9" t="s">
        <v>908</v>
      </c>
      <c r="B265" s="8" t="s">
        <v>2415</v>
      </c>
      <c r="C265" s="9" t="s">
        <v>2416</v>
      </c>
      <c r="D265" s="8" t="s">
        <v>2004</v>
      </c>
      <c r="E265" s="9" t="s">
        <v>2005</v>
      </c>
      <c r="F265" s="15">
        <v>22618.449999999986</v>
      </c>
    </row>
    <row r="266" spans="1:6" ht="15.75" customHeight="1" x14ac:dyDescent="0.25">
      <c r="A266" s="9" t="s">
        <v>908</v>
      </c>
      <c r="B266" s="8" t="s">
        <v>2417</v>
      </c>
      <c r="C266" s="9" t="s">
        <v>2418</v>
      </c>
      <c r="D266" s="8" t="s">
        <v>2000</v>
      </c>
      <c r="E266" s="9" t="s">
        <v>2001</v>
      </c>
      <c r="F266" s="15">
        <v>366.54</v>
      </c>
    </row>
    <row r="267" spans="1:6" ht="15.75" customHeight="1" x14ac:dyDescent="0.25">
      <c r="A267" s="9" t="s">
        <v>908</v>
      </c>
      <c r="B267" s="8"/>
      <c r="C267" s="9"/>
      <c r="D267" s="8" t="s">
        <v>2010</v>
      </c>
      <c r="E267" s="9" t="s">
        <v>2011</v>
      </c>
      <c r="F267" s="15">
        <v>19.82</v>
      </c>
    </row>
    <row r="268" spans="1:6" ht="15.75" customHeight="1" x14ac:dyDescent="0.25">
      <c r="A268" s="9" t="s">
        <v>908</v>
      </c>
      <c r="B268" s="8" t="s">
        <v>2419</v>
      </c>
      <c r="C268" s="9" t="s">
        <v>2420</v>
      </c>
      <c r="D268" s="8" t="s">
        <v>2004</v>
      </c>
      <c r="E268" s="9" t="s">
        <v>2005</v>
      </c>
      <c r="F268" s="15">
        <v>289.29000000000002</v>
      </c>
    </row>
    <row r="269" spans="1:6" ht="15.75" customHeight="1" x14ac:dyDescent="0.25">
      <c r="A269" s="9" t="s">
        <v>908</v>
      </c>
      <c r="B269" s="8" t="s">
        <v>2421</v>
      </c>
      <c r="C269" s="9" t="s">
        <v>2422</v>
      </c>
      <c r="D269" s="8" t="s">
        <v>2004</v>
      </c>
      <c r="E269" s="9" t="s">
        <v>2005</v>
      </c>
      <c r="F269" s="15">
        <v>343.52000000000004</v>
      </c>
    </row>
    <row r="270" spans="1:6" ht="15.75" customHeight="1" x14ac:dyDescent="0.25">
      <c r="A270" s="9" t="s">
        <v>908</v>
      </c>
      <c r="B270" s="8" t="s">
        <v>2423</v>
      </c>
      <c r="C270" s="9" t="s">
        <v>2424</v>
      </c>
      <c r="D270" s="8" t="s">
        <v>2004</v>
      </c>
      <c r="E270" s="9" t="s">
        <v>2005</v>
      </c>
      <c r="F270" s="15">
        <v>371.53</v>
      </c>
    </row>
    <row r="271" spans="1:6" ht="15.75" customHeight="1" x14ac:dyDescent="0.25">
      <c r="A271" s="9" t="s">
        <v>908</v>
      </c>
      <c r="B271" s="8" t="s">
        <v>1043</v>
      </c>
      <c r="C271" s="9" t="s">
        <v>736</v>
      </c>
      <c r="D271" s="8" t="s">
        <v>1044</v>
      </c>
      <c r="E271" s="9" t="s">
        <v>392</v>
      </c>
      <c r="F271" s="15">
        <v>838.3900000000001</v>
      </c>
    </row>
    <row r="272" spans="1:6" ht="15.75" customHeight="1" x14ac:dyDescent="0.25">
      <c r="A272" s="9" t="s">
        <v>908</v>
      </c>
      <c r="B272" s="8" t="s">
        <v>1944</v>
      </c>
      <c r="C272" s="9" t="s">
        <v>1945</v>
      </c>
      <c r="D272" s="8" t="s">
        <v>1045</v>
      </c>
      <c r="E272" s="9" t="s">
        <v>1046</v>
      </c>
      <c r="F272" s="15">
        <v>50.43</v>
      </c>
    </row>
    <row r="273" spans="1:6" ht="15.75" customHeight="1" x14ac:dyDescent="0.25">
      <c r="A273" s="9" t="s">
        <v>908</v>
      </c>
      <c r="B273" s="8"/>
      <c r="C273" s="9"/>
      <c r="D273" s="8" t="s">
        <v>2158</v>
      </c>
      <c r="E273" s="9" t="s">
        <v>2159</v>
      </c>
      <c r="F273" s="15">
        <v>72.960000000000008</v>
      </c>
    </row>
    <row r="274" spans="1:6" ht="15.75" customHeight="1" x14ac:dyDescent="0.25">
      <c r="A274" s="9" t="s">
        <v>908</v>
      </c>
      <c r="B274" s="8"/>
      <c r="C274" s="9"/>
      <c r="D274" s="8" t="s">
        <v>2072</v>
      </c>
      <c r="E274" s="9" t="s">
        <v>2073</v>
      </c>
      <c r="F274" s="15">
        <v>4224.46</v>
      </c>
    </row>
    <row r="275" spans="1:6" ht="15.75" customHeight="1" x14ac:dyDescent="0.25">
      <c r="A275" s="9" t="s">
        <v>908</v>
      </c>
      <c r="B275" s="8" t="s">
        <v>2425</v>
      </c>
      <c r="C275" s="9" t="s">
        <v>2426</v>
      </c>
      <c r="D275" s="8" t="s">
        <v>2004</v>
      </c>
      <c r="E275" s="9" t="s">
        <v>2005</v>
      </c>
      <c r="F275" s="15">
        <v>7.24</v>
      </c>
    </row>
    <row r="276" spans="1:6" ht="15.75" customHeight="1" x14ac:dyDescent="0.25">
      <c r="A276" s="9" t="s">
        <v>908</v>
      </c>
      <c r="B276" s="8" t="s">
        <v>2427</v>
      </c>
      <c r="C276" s="9" t="s">
        <v>2428</v>
      </c>
      <c r="D276" s="8" t="s">
        <v>1986</v>
      </c>
      <c r="E276" s="9" t="s">
        <v>1987</v>
      </c>
      <c r="F276" s="15">
        <v>36151.199999999997</v>
      </c>
    </row>
    <row r="277" spans="1:6" ht="15.75" customHeight="1" x14ac:dyDescent="0.25">
      <c r="A277" s="9" t="s">
        <v>908</v>
      </c>
      <c r="B277" s="8" t="s">
        <v>1047</v>
      </c>
      <c r="C277" s="9" t="s">
        <v>926</v>
      </c>
      <c r="D277" s="8" t="s">
        <v>1048</v>
      </c>
      <c r="E277" s="9" t="s">
        <v>925</v>
      </c>
      <c r="F277" s="15">
        <v>21809.950000000004</v>
      </c>
    </row>
    <row r="278" spans="1:6" ht="15.75" customHeight="1" x14ac:dyDescent="0.25">
      <c r="A278" s="9" t="s">
        <v>908</v>
      </c>
      <c r="B278" s="8" t="s">
        <v>2429</v>
      </c>
      <c r="C278" s="9" t="s">
        <v>2430</v>
      </c>
      <c r="D278" s="8" t="s">
        <v>1986</v>
      </c>
      <c r="E278" s="9" t="s">
        <v>1987</v>
      </c>
      <c r="F278" s="15">
        <v>2699.8800000000006</v>
      </c>
    </row>
    <row r="279" spans="1:6" ht="15.75" customHeight="1" x14ac:dyDescent="0.25">
      <c r="A279" s="9" t="s">
        <v>908</v>
      </c>
      <c r="B279" s="8" t="s">
        <v>2431</v>
      </c>
      <c r="C279" s="9" t="s">
        <v>2432</v>
      </c>
      <c r="D279" s="8" t="s">
        <v>2100</v>
      </c>
      <c r="E279" s="9" t="s">
        <v>2101</v>
      </c>
      <c r="F279" s="15">
        <v>675.11999999999989</v>
      </c>
    </row>
    <row r="280" spans="1:6" ht="15.75" customHeight="1" x14ac:dyDescent="0.25">
      <c r="A280" s="9" t="s">
        <v>908</v>
      </c>
      <c r="B280" s="8" t="s">
        <v>2433</v>
      </c>
      <c r="C280" s="9" t="s">
        <v>2434</v>
      </c>
      <c r="D280" s="8" t="s">
        <v>2435</v>
      </c>
      <c r="E280" s="9" t="s">
        <v>2436</v>
      </c>
      <c r="F280" s="15">
        <v>1.44</v>
      </c>
    </row>
    <row r="281" spans="1:6" ht="15.75" customHeight="1" x14ac:dyDescent="0.25">
      <c r="A281" s="9" t="s">
        <v>908</v>
      </c>
      <c r="B281" s="8"/>
      <c r="C281" s="9"/>
      <c r="D281" s="8" t="s">
        <v>2327</v>
      </c>
      <c r="E281" s="9" t="s">
        <v>2328</v>
      </c>
      <c r="F281" s="15">
        <v>50.47</v>
      </c>
    </row>
    <row r="282" spans="1:6" ht="15.75" customHeight="1" x14ac:dyDescent="0.25">
      <c r="A282" s="9" t="s">
        <v>908</v>
      </c>
      <c r="B282" s="8" t="s">
        <v>2437</v>
      </c>
      <c r="C282" s="9" t="s">
        <v>2438</v>
      </c>
      <c r="D282" s="8" t="s">
        <v>1986</v>
      </c>
      <c r="E282" s="9" t="s">
        <v>1987</v>
      </c>
      <c r="F282" s="15">
        <v>23.98</v>
      </c>
    </row>
    <row r="283" spans="1:6" ht="15.75" customHeight="1" x14ac:dyDescent="0.25">
      <c r="A283" s="9" t="s">
        <v>908</v>
      </c>
      <c r="B283" s="8" t="s">
        <v>2439</v>
      </c>
      <c r="C283" s="9" t="s">
        <v>2440</v>
      </c>
      <c r="D283" s="8" t="s">
        <v>1986</v>
      </c>
      <c r="E283" s="9" t="s">
        <v>1987</v>
      </c>
      <c r="F283" s="15">
        <v>5954.7699999999995</v>
      </c>
    </row>
    <row r="284" spans="1:6" ht="15.75" customHeight="1" x14ac:dyDescent="0.25">
      <c r="A284" s="9" t="s">
        <v>908</v>
      </c>
      <c r="B284" s="8" t="s">
        <v>2441</v>
      </c>
      <c r="C284" s="9" t="s">
        <v>2442</v>
      </c>
      <c r="D284" s="8" t="s">
        <v>2004</v>
      </c>
      <c r="E284" s="9" t="s">
        <v>2005</v>
      </c>
      <c r="F284" s="15">
        <v>3124.7300000000005</v>
      </c>
    </row>
    <row r="285" spans="1:6" ht="15.75" customHeight="1" x14ac:dyDescent="0.25">
      <c r="A285" s="9" t="s">
        <v>908</v>
      </c>
      <c r="B285" s="8" t="s">
        <v>1049</v>
      </c>
      <c r="C285" s="9" t="s">
        <v>710</v>
      </c>
      <c r="D285" s="8" t="s">
        <v>1050</v>
      </c>
      <c r="E285" s="9" t="s">
        <v>61</v>
      </c>
      <c r="F285" s="15">
        <v>18650.769999999997</v>
      </c>
    </row>
    <row r="286" spans="1:6" ht="15.75" customHeight="1" x14ac:dyDescent="0.25">
      <c r="A286" s="9" t="s">
        <v>908</v>
      </c>
      <c r="B286" s="8" t="s">
        <v>2443</v>
      </c>
      <c r="C286" s="9" t="s">
        <v>2444</v>
      </c>
      <c r="D286" s="8" t="s">
        <v>2445</v>
      </c>
      <c r="E286" s="9" t="s">
        <v>2446</v>
      </c>
      <c r="F286" s="15">
        <v>11.91</v>
      </c>
    </row>
    <row r="287" spans="1:6" ht="15.75" customHeight="1" x14ac:dyDescent="0.25">
      <c r="A287" s="9" t="s">
        <v>908</v>
      </c>
      <c r="B287" s="8" t="s">
        <v>2447</v>
      </c>
      <c r="C287" s="9" t="s">
        <v>2448</v>
      </c>
      <c r="D287" s="8" t="s">
        <v>2144</v>
      </c>
      <c r="E287" s="9" t="s">
        <v>2145</v>
      </c>
      <c r="F287" s="15">
        <v>282.05</v>
      </c>
    </row>
    <row r="288" spans="1:6" ht="15.75" customHeight="1" x14ac:dyDescent="0.25">
      <c r="A288" s="9" t="s">
        <v>908</v>
      </c>
      <c r="B288" s="8" t="s">
        <v>2449</v>
      </c>
      <c r="C288" s="9" t="s">
        <v>2450</v>
      </c>
      <c r="D288" s="8" t="s">
        <v>2004</v>
      </c>
      <c r="E288" s="9" t="s">
        <v>2005</v>
      </c>
      <c r="F288" s="15">
        <v>120.74</v>
      </c>
    </row>
    <row r="289" spans="1:6" ht="15.75" customHeight="1" x14ac:dyDescent="0.25">
      <c r="A289" s="9" t="s">
        <v>908</v>
      </c>
      <c r="B289" s="8" t="s">
        <v>2451</v>
      </c>
      <c r="C289" s="9" t="s">
        <v>2452</v>
      </c>
      <c r="D289" s="8" t="s">
        <v>2010</v>
      </c>
      <c r="E289" s="9" t="s">
        <v>2011</v>
      </c>
      <c r="F289" s="15">
        <v>689.46</v>
      </c>
    </row>
    <row r="290" spans="1:6" ht="15.75" customHeight="1" x14ac:dyDescent="0.25">
      <c r="A290" s="9" t="s">
        <v>908</v>
      </c>
      <c r="B290" s="8"/>
      <c r="C290" s="9"/>
      <c r="D290" s="8" t="s">
        <v>2234</v>
      </c>
      <c r="E290" s="9" t="s">
        <v>2235</v>
      </c>
      <c r="F290" s="15">
        <v>4717.5000000000009</v>
      </c>
    </row>
    <row r="291" spans="1:6" ht="15.75" customHeight="1" x14ac:dyDescent="0.25">
      <c r="A291" s="9" t="s">
        <v>908</v>
      </c>
      <c r="B291" s="8" t="s">
        <v>1052</v>
      </c>
      <c r="C291" s="9" t="s">
        <v>560</v>
      </c>
      <c r="D291" s="8" t="s">
        <v>1053</v>
      </c>
      <c r="E291" s="9" t="s">
        <v>202</v>
      </c>
      <c r="F291" s="15">
        <v>7372.0599999999986</v>
      </c>
    </row>
    <row r="292" spans="1:6" ht="15.75" customHeight="1" x14ac:dyDescent="0.25">
      <c r="A292" s="9" t="s">
        <v>908</v>
      </c>
      <c r="B292" s="8" t="s">
        <v>2453</v>
      </c>
      <c r="C292" s="9" t="s">
        <v>2454</v>
      </c>
      <c r="D292" s="8" t="s">
        <v>2192</v>
      </c>
      <c r="E292" s="16" t="s">
        <v>2193</v>
      </c>
      <c r="F292" s="15">
        <v>858.58999999999992</v>
      </c>
    </row>
    <row r="293" spans="1:6" ht="15.75" customHeight="1" x14ac:dyDescent="0.25">
      <c r="A293" s="9" t="s">
        <v>908</v>
      </c>
      <c r="B293" s="8" t="s">
        <v>2455</v>
      </c>
      <c r="C293" s="9" t="s">
        <v>2456</v>
      </c>
      <c r="D293" s="8" t="s">
        <v>2457</v>
      </c>
      <c r="E293" s="9" t="s">
        <v>2458</v>
      </c>
      <c r="F293" s="15">
        <v>10.210000000000001</v>
      </c>
    </row>
    <row r="294" spans="1:6" ht="15.75" customHeight="1" x14ac:dyDescent="0.25">
      <c r="A294" s="9" t="s">
        <v>908</v>
      </c>
      <c r="B294" s="8" t="s">
        <v>1054</v>
      </c>
      <c r="C294" s="9" t="s">
        <v>721</v>
      </c>
      <c r="D294" s="8" t="s">
        <v>1055</v>
      </c>
      <c r="E294" s="9" t="s">
        <v>290</v>
      </c>
      <c r="F294" s="15">
        <v>21562.109999999993</v>
      </c>
    </row>
    <row r="295" spans="1:6" ht="15.75" customHeight="1" x14ac:dyDescent="0.25">
      <c r="A295" s="9" t="s">
        <v>908</v>
      </c>
      <c r="B295" s="8" t="s">
        <v>2459</v>
      </c>
      <c r="C295" s="9" t="s">
        <v>2460</v>
      </c>
      <c r="D295" s="8" t="s">
        <v>1990</v>
      </c>
      <c r="E295" s="9" t="s">
        <v>1991</v>
      </c>
      <c r="F295" s="15">
        <v>3254.66</v>
      </c>
    </row>
    <row r="296" spans="1:6" ht="30" customHeight="1" x14ac:dyDescent="0.25">
      <c r="A296" s="9" t="s">
        <v>908</v>
      </c>
      <c r="B296" s="8" t="s">
        <v>1056</v>
      </c>
      <c r="C296" s="9" t="s">
        <v>716</v>
      </c>
      <c r="D296" s="8" t="s">
        <v>1057</v>
      </c>
      <c r="E296" s="9" t="s">
        <v>447</v>
      </c>
      <c r="F296" s="15">
        <v>27566.829999999998</v>
      </c>
    </row>
    <row r="297" spans="1:6" ht="15.75" customHeight="1" x14ac:dyDescent="0.25">
      <c r="A297" s="9" t="s">
        <v>908</v>
      </c>
      <c r="B297" s="8" t="s">
        <v>2461</v>
      </c>
      <c r="C297" s="9" t="s">
        <v>2462</v>
      </c>
      <c r="D297" s="8" t="s">
        <v>2032</v>
      </c>
      <c r="E297" s="9" t="s">
        <v>2033</v>
      </c>
      <c r="F297" s="15">
        <v>891.71999999999991</v>
      </c>
    </row>
    <row r="298" spans="1:6" ht="15.75" customHeight="1" x14ac:dyDescent="0.25">
      <c r="A298" s="9" t="s">
        <v>908</v>
      </c>
      <c r="B298" s="8" t="s">
        <v>2463</v>
      </c>
      <c r="C298" s="9" t="s">
        <v>2464</v>
      </c>
      <c r="D298" s="8" t="s">
        <v>2144</v>
      </c>
      <c r="E298" s="9" t="s">
        <v>2145</v>
      </c>
      <c r="F298" s="15">
        <v>4.2300000000000004</v>
      </c>
    </row>
    <row r="299" spans="1:6" ht="15.75" customHeight="1" x14ac:dyDescent="0.25">
      <c r="A299" s="9" t="s">
        <v>908</v>
      </c>
      <c r="B299" s="8" t="s">
        <v>2465</v>
      </c>
      <c r="C299" s="9" t="s">
        <v>2466</v>
      </c>
      <c r="D299" s="8" t="s">
        <v>2010</v>
      </c>
      <c r="E299" s="9" t="s">
        <v>2011</v>
      </c>
      <c r="F299" s="15">
        <v>49.3</v>
      </c>
    </row>
    <row r="300" spans="1:6" ht="15.75" customHeight="1" x14ac:dyDescent="0.25">
      <c r="A300" s="9" t="s">
        <v>908</v>
      </c>
      <c r="B300" s="8" t="s">
        <v>2467</v>
      </c>
      <c r="C300" s="9" t="s">
        <v>2468</v>
      </c>
      <c r="D300" s="8" t="s">
        <v>2000</v>
      </c>
      <c r="E300" s="9" t="s">
        <v>2001</v>
      </c>
      <c r="F300" s="15">
        <v>477.04</v>
      </c>
    </row>
    <row r="301" spans="1:6" ht="15.75" customHeight="1" x14ac:dyDescent="0.25">
      <c r="A301" s="9" t="s">
        <v>908</v>
      </c>
      <c r="B301" s="8" t="s">
        <v>1058</v>
      </c>
      <c r="C301" s="9" t="s">
        <v>602</v>
      </c>
      <c r="D301" s="8" t="s">
        <v>1059</v>
      </c>
      <c r="E301" s="9" t="s">
        <v>186</v>
      </c>
      <c r="F301" s="15">
        <v>12377.97</v>
      </c>
    </row>
    <row r="302" spans="1:6" ht="15.75" customHeight="1" x14ac:dyDescent="0.25">
      <c r="A302" s="9" t="s">
        <v>908</v>
      </c>
      <c r="B302" s="8" t="s">
        <v>2469</v>
      </c>
      <c r="C302" s="9" t="s">
        <v>2470</v>
      </c>
      <c r="D302" s="8" t="s">
        <v>1990</v>
      </c>
      <c r="E302" s="9" t="s">
        <v>1991</v>
      </c>
      <c r="F302" s="15">
        <v>3008.9100000000003</v>
      </c>
    </row>
    <row r="303" spans="1:6" ht="15.75" customHeight="1" x14ac:dyDescent="0.25">
      <c r="A303" s="9" t="s">
        <v>908</v>
      </c>
      <c r="B303" s="8" t="s">
        <v>2471</v>
      </c>
      <c r="C303" s="9" t="s">
        <v>2472</v>
      </c>
      <c r="D303" s="8" t="s">
        <v>1986</v>
      </c>
      <c r="E303" s="9" t="s">
        <v>1987</v>
      </c>
      <c r="F303" s="15">
        <v>175.13</v>
      </c>
    </row>
    <row r="304" spans="1:6" ht="15.75" customHeight="1" x14ac:dyDescent="0.25">
      <c r="A304" s="9" t="s">
        <v>908</v>
      </c>
      <c r="B304" s="8" t="s">
        <v>2473</v>
      </c>
      <c r="C304" s="9" t="s">
        <v>2474</v>
      </c>
      <c r="D304" s="8" t="s">
        <v>2012</v>
      </c>
      <c r="E304" s="9" t="s">
        <v>2013</v>
      </c>
      <c r="F304" s="15">
        <v>1.25</v>
      </c>
    </row>
    <row r="305" spans="1:6" ht="15.75" customHeight="1" x14ac:dyDescent="0.25">
      <c r="A305" s="9" t="s">
        <v>908</v>
      </c>
      <c r="B305" s="8" t="s">
        <v>2475</v>
      </c>
      <c r="C305" s="9" t="s">
        <v>2476</v>
      </c>
      <c r="D305" s="8" t="s">
        <v>2032</v>
      </c>
      <c r="E305" s="9" t="s">
        <v>2033</v>
      </c>
      <c r="F305" s="15">
        <v>2826.1800000000003</v>
      </c>
    </row>
    <row r="306" spans="1:6" ht="15.75" customHeight="1" x14ac:dyDescent="0.25">
      <c r="A306" s="9" t="s">
        <v>908</v>
      </c>
      <c r="B306" s="8"/>
      <c r="C306" s="9"/>
      <c r="D306" s="8" t="s">
        <v>2289</v>
      </c>
      <c r="E306" s="9" t="s">
        <v>2290</v>
      </c>
      <c r="F306" s="15">
        <v>5432.73</v>
      </c>
    </row>
    <row r="307" spans="1:6" ht="15.75" customHeight="1" x14ac:dyDescent="0.25">
      <c r="A307" s="9" t="s">
        <v>908</v>
      </c>
      <c r="B307" s="8" t="s">
        <v>1061</v>
      </c>
      <c r="C307" s="9" t="s">
        <v>888</v>
      </c>
      <c r="D307" s="8" t="s">
        <v>1062</v>
      </c>
      <c r="E307" s="9" t="s">
        <v>40</v>
      </c>
      <c r="F307" s="15">
        <v>11275.109999999999</v>
      </c>
    </row>
    <row r="308" spans="1:6" ht="15.75" customHeight="1" x14ac:dyDescent="0.25">
      <c r="A308" s="9" t="s">
        <v>908</v>
      </c>
      <c r="B308" s="8" t="s">
        <v>1063</v>
      </c>
      <c r="C308" s="9" t="s">
        <v>534</v>
      </c>
      <c r="D308" s="8" t="s">
        <v>1064</v>
      </c>
      <c r="E308" s="9" t="s">
        <v>309</v>
      </c>
      <c r="F308" s="15">
        <v>30575.62</v>
      </c>
    </row>
    <row r="309" spans="1:6" ht="15.75" customHeight="1" x14ac:dyDescent="0.25">
      <c r="A309" s="9" t="s">
        <v>908</v>
      </c>
      <c r="B309" s="8" t="s">
        <v>2477</v>
      </c>
      <c r="C309" s="9" t="s">
        <v>2478</v>
      </c>
      <c r="D309" s="8" t="s">
        <v>2010</v>
      </c>
      <c r="E309" s="9" t="s">
        <v>2011</v>
      </c>
      <c r="F309" s="15">
        <v>4146.62</v>
      </c>
    </row>
    <row r="310" spans="1:6" ht="15.75" customHeight="1" x14ac:dyDescent="0.25">
      <c r="A310" s="9" t="s">
        <v>908</v>
      </c>
      <c r="B310" s="8"/>
      <c r="C310" s="9"/>
      <c r="D310" s="8" t="s">
        <v>2038</v>
      </c>
      <c r="E310" s="9" t="s">
        <v>2039</v>
      </c>
      <c r="F310" s="15">
        <v>12119.88</v>
      </c>
    </row>
    <row r="311" spans="1:6" ht="15.75" customHeight="1" x14ac:dyDescent="0.25">
      <c r="A311" s="9" t="s">
        <v>908</v>
      </c>
      <c r="B311" s="8" t="s">
        <v>2479</v>
      </c>
      <c r="C311" s="9" t="s">
        <v>2480</v>
      </c>
      <c r="D311" s="8" t="s">
        <v>2004</v>
      </c>
      <c r="E311" s="9" t="s">
        <v>2005</v>
      </c>
      <c r="F311" s="15">
        <v>18574.799999999996</v>
      </c>
    </row>
    <row r="312" spans="1:6" ht="15.75" customHeight="1" x14ac:dyDescent="0.25">
      <c r="A312" s="9" t="s">
        <v>908</v>
      </c>
      <c r="B312" s="8" t="s">
        <v>2481</v>
      </c>
      <c r="C312" s="9" t="s">
        <v>2482</v>
      </c>
      <c r="D312" s="8" t="s">
        <v>2004</v>
      </c>
      <c r="E312" s="9" t="s">
        <v>2005</v>
      </c>
      <c r="F312" s="15">
        <v>29.54</v>
      </c>
    </row>
    <row r="313" spans="1:6" ht="15.75" customHeight="1" x14ac:dyDescent="0.25">
      <c r="A313" s="9" t="s">
        <v>908</v>
      </c>
      <c r="B313" s="8" t="s">
        <v>2483</v>
      </c>
      <c r="C313" s="9" t="s">
        <v>2484</v>
      </c>
      <c r="D313" s="8" t="s">
        <v>2010</v>
      </c>
      <c r="E313" s="9" t="s">
        <v>2011</v>
      </c>
      <c r="F313" s="15">
        <v>2852.39</v>
      </c>
    </row>
    <row r="314" spans="1:6" ht="15.75" customHeight="1" x14ac:dyDescent="0.25">
      <c r="A314" s="9" t="s">
        <v>908</v>
      </c>
      <c r="B314" s="8"/>
      <c r="C314" s="9"/>
      <c r="D314" s="8" t="s">
        <v>2032</v>
      </c>
      <c r="E314" s="9" t="s">
        <v>2033</v>
      </c>
      <c r="F314" s="15">
        <v>1067.0700000000002</v>
      </c>
    </row>
    <row r="315" spans="1:6" ht="15.75" customHeight="1" x14ac:dyDescent="0.25">
      <c r="A315" s="9" t="s">
        <v>908</v>
      </c>
      <c r="B315" s="8" t="s">
        <v>2485</v>
      </c>
      <c r="C315" s="9" t="s">
        <v>2486</v>
      </c>
      <c r="D315" s="8" t="s">
        <v>2010</v>
      </c>
      <c r="E315" s="16" t="s">
        <v>2011</v>
      </c>
      <c r="F315" s="15">
        <v>444.35</v>
      </c>
    </row>
    <row r="316" spans="1:6" ht="15.75" customHeight="1" x14ac:dyDescent="0.25">
      <c r="A316" s="9" t="s">
        <v>908</v>
      </c>
      <c r="B316" s="8" t="s">
        <v>2487</v>
      </c>
      <c r="C316" s="9" t="s">
        <v>2488</v>
      </c>
      <c r="D316" s="8" t="s">
        <v>2010</v>
      </c>
      <c r="E316" s="16" t="s">
        <v>2011</v>
      </c>
      <c r="F316" s="15">
        <v>2804.7899999999995</v>
      </c>
    </row>
    <row r="317" spans="1:6" ht="15.75" customHeight="1" x14ac:dyDescent="0.25">
      <c r="A317" s="9" t="s">
        <v>908</v>
      </c>
      <c r="B317" s="8" t="s">
        <v>2489</v>
      </c>
      <c r="C317" s="9" t="s">
        <v>2490</v>
      </c>
      <c r="D317" s="8" t="s">
        <v>2004</v>
      </c>
      <c r="E317" s="16" t="s">
        <v>2005</v>
      </c>
      <c r="F317" s="15">
        <v>2091.4799999999987</v>
      </c>
    </row>
    <row r="318" spans="1:6" ht="15.75" customHeight="1" x14ac:dyDescent="0.25">
      <c r="A318" s="9" t="s">
        <v>908</v>
      </c>
      <c r="B318" s="8" t="s">
        <v>2491</v>
      </c>
      <c r="C318" s="9" t="s">
        <v>2492</v>
      </c>
      <c r="D318" s="8" t="s">
        <v>2493</v>
      </c>
      <c r="E318" s="9" t="s">
        <v>2494</v>
      </c>
      <c r="F318" s="15">
        <v>16326.740000000002</v>
      </c>
    </row>
    <row r="319" spans="1:6" ht="15.75" customHeight="1" x14ac:dyDescent="0.25">
      <c r="A319" s="9" t="s">
        <v>908</v>
      </c>
      <c r="B319" s="8" t="s">
        <v>1065</v>
      </c>
      <c r="C319" s="9" t="s">
        <v>684</v>
      </c>
      <c r="D319" s="8" t="s">
        <v>1066</v>
      </c>
      <c r="E319" s="9" t="s">
        <v>386</v>
      </c>
      <c r="F319" s="15">
        <v>12773.16</v>
      </c>
    </row>
    <row r="320" spans="1:6" ht="15.75" customHeight="1" x14ac:dyDescent="0.25">
      <c r="A320" s="9" t="s">
        <v>908</v>
      </c>
      <c r="B320" s="8" t="s">
        <v>2495</v>
      </c>
      <c r="C320" s="9" t="s">
        <v>2496</v>
      </c>
      <c r="D320" s="8" t="s">
        <v>2048</v>
      </c>
      <c r="E320" s="9" t="s">
        <v>2049</v>
      </c>
      <c r="F320" s="15">
        <v>2081.6600000000003</v>
      </c>
    </row>
    <row r="321" spans="1:6" ht="15.75" customHeight="1" x14ac:dyDescent="0.25">
      <c r="A321" s="9" t="s">
        <v>908</v>
      </c>
      <c r="B321" s="8" t="s">
        <v>2497</v>
      </c>
      <c r="C321" s="9" t="s">
        <v>2498</v>
      </c>
      <c r="D321" s="8" t="s">
        <v>2010</v>
      </c>
      <c r="E321" s="9" t="s">
        <v>2011</v>
      </c>
      <c r="F321" s="15">
        <v>10148.889999999996</v>
      </c>
    </row>
    <row r="322" spans="1:6" ht="15.75" customHeight="1" x14ac:dyDescent="0.25">
      <c r="A322" s="9" t="s">
        <v>908</v>
      </c>
      <c r="B322" s="8" t="s">
        <v>2499</v>
      </c>
      <c r="C322" s="9" t="s">
        <v>2500</v>
      </c>
      <c r="D322" s="8" t="s">
        <v>2028</v>
      </c>
      <c r="E322" s="9" t="s">
        <v>2029</v>
      </c>
      <c r="F322" s="15">
        <v>1.46</v>
      </c>
    </row>
    <row r="323" spans="1:6" ht="15.75" customHeight="1" x14ac:dyDescent="0.25">
      <c r="A323" s="9" t="s">
        <v>908</v>
      </c>
      <c r="B323" s="8" t="s">
        <v>2501</v>
      </c>
      <c r="C323" s="9" t="s">
        <v>2502</v>
      </c>
      <c r="D323" s="8" t="s">
        <v>2100</v>
      </c>
      <c r="E323" s="9" t="s">
        <v>2101</v>
      </c>
      <c r="F323" s="15">
        <v>133.22</v>
      </c>
    </row>
    <row r="324" spans="1:6" ht="15.75" customHeight="1" x14ac:dyDescent="0.25">
      <c r="A324" s="9" t="s">
        <v>908</v>
      </c>
      <c r="B324" s="8" t="s">
        <v>2503</v>
      </c>
      <c r="C324" s="9" t="s">
        <v>2504</v>
      </c>
      <c r="D324" s="8" t="s">
        <v>2004</v>
      </c>
      <c r="E324" s="9" t="s">
        <v>2005</v>
      </c>
      <c r="F324" s="15">
        <v>5.76</v>
      </c>
    </row>
    <row r="325" spans="1:6" ht="15.75" customHeight="1" x14ac:dyDescent="0.25">
      <c r="A325" s="9" t="s">
        <v>908</v>
      </c>
      <c r="B325" s="8" t="s">
        <v>1067</v>
      </c>
      <c r="C325" s="9" t="s">
        <v>514</v>
      </c>
      <c r="D325" s="8" t="s">
        <v>1068</v>
      </c>
      <c r="E325" s="9" t="s">
        <v>219</v>
      </c>
      <c r="F325" s="15">
        <v>14458.890000000001</v>
      </c>
    </row>
    <row r="326" spans="1:6" ht="15.75" customHeight="1" x14ac:dyDescent="0.25">
      <c r="A326" s="9" t="s">
        <v>908</v>
      </c>
      <c r="B326" s="8" t="s">
        <v>2505</v>
      </c>
      <c r="C326" s="9" t="s">
        <v>2506</v>
      </c>
      <c r="D326" s="8" t="s">
        <v>2010</v>
      </c>
      <c r="E326" s="9" t="s">
        <v>2011</v>
      </c>
      <c r="F326" s="15">
        <v>7179.2099999999982</v>
      </c>
    </row>
    <row r="327" spans="1:6" ht="15.75" customHeight="1" x14ac:dyDescent="0.25">
      <c r="A327" s="9" t="s">
        <v>908</v>
      </c>
      <c r="B327" s="8" t="s">
        <v>2507</v>
      </c>
      <c r="C327" s="9" t="s">
        <v>2508</v>
      </c>
      <c r="D327" s="8" t="s">
        <v>2004</v>
      </c>
      <c r="E327" s="9" t="s">
        <v>2005</v>
      </c>
      <c r="F327" s="15">
        <v>159.14999999999998</v>
      </c>
    </row>
    <row r="328" spans="1:6" ht="15.75" customHeight="1" x14ac:dyDescent="0.25">
      <c r="A328" s="9" t="s">
        <v>908</v>
      </c>
      <c r="B328" s="8" t="s">
        <v>2509</v>
      </c>
      <c r="C328" s="9" t="s">
        <v>2510</v>
      </c>
      <c r="D328" s="8" t="s">
        <v>2062</v>
      </c>
      <c r="E328" s="16" t="s">
        <v>2063</v>
      </c>
      <c r="F328" s="15">
        <v>7139.2400000000016</v>
      </c>
    </row>
    <row r="329" spans="1:6" ht="15.75" customHeight="1" x14ac:dyDescent="0.25">
      <c r="A329" s="9" t="s">
        <v>908</v>
      </c>
      <c r="B329" s="8" t="s">
        <v>2511</v>
      </c>
      <c r="C329" s="9" t="s">
        <v>2512</v>
      </c>
      <c r="D329" s="8" t="s">
        <v>2010</v>
      </c>
      <c r="E329" s="9" t="s">
        <v>2011</v>
      </c>
      <c r="F329" s="15">
        <v>43.37</v>
      </c>
    </row>
    <row r="330" spans="1:6" ht="15.75" customHeight="1" x14ac:dyDescent="0.25">
      <c r="A330" s="9" t="s">
        <v>908</v>
      </c>
      <c r="B330" s="8" t="s">
        <v>2513</v>
      </c>
      <c r="C330" s="9" t="s">
        <v>2514</v>
      </c>
      <c r="D330" s="8" t="s">
        <v>2004</v>
      </c>
      <c r="E330" s="9" t="s">
        <v>2005</v>
      </c>
      <c r="F330" s="15">
        <v>8508.7400000000016</v>
      </c>
    </row>
    <row r="331" spans="1:6" ht="15.75" customHeight="1" x14ac:dyDescent="0.25">
      <c r="A331" s="9" t="s">
        <v>908</v>
      </c>
      <c r="B331" s="8"/>
      <c r="C331" s="9"/>
      <c r="D331" s="8" t="s">
        <v>2289</v>
      </c>
      <c r="E331" s="9" t="s">
        <v>2290</v>
      </c>
      <c r="F331" s="15">
        <v>1680.95</v>
      </c>
    </row>
    <row r="332" spans="1:6" ht="15.75" customHeight="1" x14ac:dyDescent="0.25">
      <c r="A332" s="9" t="s">
        <v>908</v>
      </c>
      <c r="B332" s="8" t="s">
        <v>2515</v>
      </c>
      <c r="C332" s="9" t="s">
        <v>2516</v>
      </c>
      <c r="D332" s="8" t="s">
        <v>2004</v>
      </c>
      <c r="E332" s="9" t="s">
        <v>2005</v>
      </c>
      <c r="F332" s="15">
        <v>992.91000000000008</v>
      </c>
    </row>
    <row r="333" spans="1:6" ht="15.75" customHeight="1" x14ac:dyDescent="0.25">
      <c r="A333" s="9" t="s">
        <v>908</v>
      </c>
      <c r="B333" s="8"/>
      <c r="C333" s="9"/>
      <c r="D333" s="8" t="s">
        <v>2435</v>
      </c>
      <c r="E333" s="9" t="s">
        <v>2436</v>
      </c>
      <c r="F333" s="15">
        <v>268.8</v>
      </c>
    </row>
    <row r="334" spans="1:6" ht="15.75" customHeight="1" x14ac:dyDescent="0.25">
      <c r="A334" s="9" t="s">
        <v>908</v>
      </c>
      <c r="B334" s="8"/>
      <c r="C334" s="9"/>
      <c r="D334" s="8" t="s">
        <v>2032</v>
      </c>
      <c r="E334" s="9" t="s">
        <v>2033</v>
      </c>
      <c r="F334" s="15">
        <v>3582.650000000001</v>
      </c>
    </row>
    <row r="335" spans="1:6" ht="15.75" customHeight="1" x14ac:dyDescent="0.25">
      <c r="A335" s="9" t="s">
        <v>908</v>
      </c>
      <c r="B335" s="8" t="s">
        <v>1069</v>
      </c>
      <c r="C335" s="9" t="s">
        <v>596</v>
      </c>
      <c r="D335" s="8" t="s">
        <v>1070</v>
      </c>
      <c r="E335" s="9" t="s">
        <v>130</v>
      </c>
      <c r="F335" s="15">
        <v>8501.4500000000007</v>
      </c>
    </row>
    <row r="336" spans="1:6" ht="15.75" customHeight="1" x14ac:dyDescent="0.25">
      <c r="A336" s="9" t="s">
        <v>908</v>
      </c>
      <c r="B336" s="8" t="s">
        <v>2517</v>
      </c>
      <c r="C336" s="9" t="s">
        <v>2518</v>
      </c>
      <c r="D336" s="8" t="s">
        <v>2070</v>
      </c>
      <c r="E336" s="9" t="s">
        <v>2071</v>
      </c>
      <c r="F336" s="15">
        <v>9173.99</v>
      </c>
    </row>
    <row r="337" spans="1:6" ht="15.75" customHeight="1" x14ac:dyDescent="0.25">
      <c r="A337" s="9" t="s">
        <v>908</v>
      </c>
      <c r="B337" s="8" t="s">
        <v>2519</v>
      </c>
      <c r="C337" s="9" t="s">
        <v>2520</v>
      </c>
      <c r="D337" s="8" t="s">
        <v>1986</v>
      </c>
      <c r="E337" s="9" t="s">
        <v>1987</v>
      </c>
      <c r="F337" s="15">
        <v>5713.4800000000014</v>
      </c>
    </row>
    <row r="338" spans="1:6" s="7" customFormat="1" ht="15.75" customHeight="1" x14ac:dyDescent="0.25">
      <c r="A338" s="9" t="s">
        <v>908</v>
      </c>
      <c r="B338" s="8" t="s">
        <v>2521</v>
      </c>
      <c r="C338" s="9" t="s">
        <v>2522</v>
      </c>
      <c r="D338" s="8" t="s">
        <v>2032</v>
      </c>
      <c r="E338" s="9" t="s">
        <v>2033</v>
      </c>
      <c r="F338" s="15">
        <v>1309.0799999999997</v>
      </c>
    </row>
    <row r="339" spans="1:6" ht="15.75" customHeight="1" x14ac:dyDescent="0.25">
      <c r="A339" s="9" t="s">
        <v>908</v>
      </c>
      <c r="B339" s="8"/>
      <c r="C339" s="9"/>
      <c r="D339" s="8" t="s">
        <v>2012</v>
      </c>
      <c r="E339" s="9" t="s">
        <v>2013</v>
      </c>
      <c r="F339" s="15">
        <v>81.239999999999995</v>
      </c>
    </row>
    <row r="340" spans="1:6" ht="15.75" customHeight="1" x14ac:dyDescent="0.25">
      <c r="A340" s="9" t="s">
        <v>908</v>
      </c>
      <c r="B340" s="8" t="s">
        <v>2523</v>
      </c>
      <c r="C340" s="9" t="s">
        <v>2524</v>
      </c>
      <c r="D340" s="8" t="s">
        <v>2010</v>
      </c>
      <c r="E340" s="9" t="s">
        <v>2011</v>
      </c>
      <c r="F340" s="15">
        <v>27.97</v>
      </c>
    </row>
    <row r="341" spans="1:6" ht="15.75" customHeight="1" x14ac:dyDescent="0.25">
      <c r="A341" s="9" t="s">
        <v>908</v>
      </c>
      <c r="B341" s="8" t="s">
        <v>2525</v>
      </c>
      <c r="C341" s="9" t="s">
        <v>2526</v>
      </c>
      <c r="D341" s="8" t="s">
        <v>2048</v>
      </c>
      <c r="E341" s="9" t="s">
        <v>2049</v>
      </c>
      <c r="F341" s="15">
        <v>6836.6499999999987</v>
      </c>
    </row>
    <row r="342" spans="1:6" ht="15.75" customHeight="1" x14ac:dyDescent="0.25">
      <c r="A342" s="9" t="s">
        <v>908</v>
      </c>
      <c r="B342" s="8" t="s">
        <v>2527</v>
      </c>
      <c r="C342" s="9" t="s">
        <v>2528</v>
      </c>
      <c r="D342" s="8" t="s">
        <v>2010</v>
      </c>
      <c r="E342" s="16" t="s">
        <v>2011</v>
      </c>
      <c r="F342" s="15">
        <v>190.99</v>
      </c>
    </row>
    <row r="343" spans="1:6" ht="15.75" customHeight="1" x14ac:dyDescent="0.25">
      <c r="A343" s="9" t="s">
        <v>908</v>
      </c>
      <c r="B343" s="8" t="s">
        <v>2529</v>
      </c>
      <c r="C343" s="9" t="s">
        <v>2530</v>
      </c>
      <c r="D343" s="8" t="s">
        <v>2100</v>
      </c>
      <c r="E343" s="9" t="s">
        <v>2101</v>
      </c>
      <c r="F343" s="15">
        <v>258.95000000000005</v>
      </c>
    </row>
    <row r="344" spans="1:6" ht="15.75" customHeight="1" x14ac:dyDescent="0.25">
      <c r="A344" s="9" t="s">
        <v>908</v>
      </c>
      <c r="B344" s="8" t="s">
        <v>2531</v>
      </c>
      <c r="C344" s="9" t="s">
        <v>2532</v>
      </c>
      <c r="D344" s="8" t="s">
        <v>2032</v>
      </c>
      <c r="E344" s="9" t="s">
        <v>2033</v>
      </c>
      <c r="F344" s="15">
        <v>12.42</v>
      </c>
    </row>
    <row r="345" spans="1:6" ht="15.75" customHeight="1" x14ac:dyDescent="0.25">
      <c r="A345" s="9" t="s">
        <v>908</v>
      </c>
      <c r="B345" s="8" t="s">
        <v>2533</v>
      </c>
      <c r="C345" s="9" t="s">
        <v>2534</v>
      </c>
      <c r="D345" s="8" t="s">
        <v>2158</v>
      </c>
      <c r="E345" s="16" t="s">
        <v>2159</v>
      </c>
      <c r="F345" s="15">
        <v>54.34</v>
      </c>
    </row>
    <row r="346" spans="1:6" ht="15.75" customHeight="1" x14ac:dyDescent="0.25">
      <c r="A346" s="9" t="s">
        <v>908</v>
      </c>
      <c r="B346" s="8"/>
      <c r="C346" s="9"/>
      <c r="D346" s="8" t="s">
        <v>2010</v>
      </c>
      <c r="E346" s="9" t="s">
        <v>2011</v>
      </c>
      <c r="F346" s="15">
        <v>281.55</v>
      </c>
    </row>
    <row r="347" spans="1:6" ht="15.75" customHeight="1" x14ac:dyDescent="0.25">
      <c r="A347" s="9" t="s">
        <v>908</v>
      </c>
      <c r="B347" s="8"/>
      <c r="C347" s="9"/>
      <c r="D347" s="8" t="s">
        <v>2072</v>
      </c>
      <c r="E347" s="9" t="s">
        <v>2073</v>
      </c>
      <c r="F347" s="15">
        <v>2260.4999999999995</v>
      </c>
    </row>
    <row r="348" spans="1:6" ht="15.75" customHeight="1" x14ac:dyDescent="0.25">
      <c r="A348" s="9" t="s">
        <v>908</v>
      </c>
      <c r="B348" s="8"/>
      <c r="C348" s="9"/>
      <c r="D348" s="8" t="s">
        <v>2387</v>
      </c>
      <c r="E348" s="9" t="s">
        <v>2388</v>
      </c>
      <c r="F348" s="15">
        <v>2251.7300000000005</v>
      </c>
    </row>
    <row r="349" spans="1:6" ht="15.75" customHeight="1" x14ac:dyDescent="0.25">
      <c r="A349" s="9" t="s">
        <v>908</v>
      </c>
      <c r="B349" s="8" t="s">
        <v>1071</v>
      </c>
      <c r="C349" s="9" t="s">
        <v>690</v>
      </c>
      <c r="D349" s="8" t="s">
        <v>1072</v>
      </c>
      <c r="E349" s="9" t="s">
        <v>12</v>
      </c>
      <c r="F349" s="15">
        <v>41751.460000000014</v>
      </c>
    </row>
    <row r="350" spans="1:6" ht="15.75" customHeight="1" x14ac:dyDescent="0.25">
      <c r="A350" s="9" t="s">
        <v>908</v>
      </c>
      <c r="B350" s="8" t="s">
        <v>1073</v>
      </c>
      <c r="C350" s="9" t="s">
        <v>695</v>
      </c>
      <c r="D350" s="8" t="s">
        <v>1074</v>
      </c>
      <c r="E350" s="9" t="s">
        <v>126</v>
      </c>
      <c r="F350" s="15">
        <v>9485.8799999999974</v>
      </c>
    </row>
    <row r="351" spans="1:6" ht="15.75" customHeight="1" x14ac:dyDescent="0.25">
      <c r="A351" s="9" t="s">
        <v>908</v>
      </c>
      <c r="B351" s="8" t="s">
        <v>2535</v>
      </c>
      <c r="C351" s="9" t="s">
        <v>2536</v>
      </c>
      <c r="D351" s="8" t="s">
        <v>1986</v>
      </c>
      <c r="E351" s="9" t="s">
        <v>1987</v>
      </c>
      <c r="F351" s="15">
        <v>13509.150000000003</v>
      </c>
    </row>
    <row r="352" spans="1:6" ht="15.75" customHeight="1" x14ac:dyDescent="0.25">
      <c r="A352" s="9" t="s">
        <v>908</v>
      </c>
      <c r="B352" s="8"/>
      <c r="C352" s="9"/>
      <c r="D352" s="8" t="s">
        <v>1990</v>
      </c>
      <c r="E352" s="9" t="s">
        <v>1991</v>
      </c>
      <c r="F352" s="15">
        <v>2742.920000000001</v>
      </c>
    </row>
    <row r="353" spans="1:6" ht="15.75" customHeight="1" x14ac:dyDescent="0.25">
      <c r="A353" s="9" t="s">
        <v>908</v>
      </c>
      <c r="B353" s="8" t="s">
        <v>2537</v>
      </c>
      <c r="C353" s="9" t="s">
        <v>2538</v>
      </c>
      <c r="D353" s="8" t="s">
        <v>2010</v>
      </c>
      <c r="E353" s="9" t="s">
        <v>2011</v>
      </c>
      <c r="F353" s="15">
        <v>10006.549999999999</v>
      </c>
    </row>
    <row r="354" spans="1:6" ht="15.75" customHeight="1" x14ac:dyDescent="0.25">
      <c r="A354" s="9" t="s">
        <v>908</v>
      </c>
      <c r="B354" s="8" t="s">
        <v>2539</v>
      </c>
      <c r="C354" s="9" t="s">
        <v>2540</v>
      </c>
      <c r="D354" s="8" t="s">
        <v>2010</v>
      </c>
      <c r="E354" s="9" t="s">
        <v>2011</v>
      </c>
      <c r="F354" s="15">
        <v>37.71</v>
      </c>
    </row>
    <row r="355" spans="1:6" ht="15.75" customHeight="1" x14ac:dyDescent="0.25">
      <c r="A355" s="9" t="s">
        <v>908</v>
      </c>
      <c r="B355" s="8"/>
      <c r="C355" s="9"/>
      <c r="D355" s="8" t="s">
        <v>2192</v>
      </c>
      <c r="E355" s="9" t="s">
        <v>2193</v>
      </c>
      <c r="F355" s="15">
        <v>160.9</v>
      </c>
    </row>
    <row r="356" spans="1:6" ht="15.75" customHeight="1" x14ac:dyDescent="0.25">
      <c r="A356" s="9" t="s">
        <v>908</v>
      </c>
      <c r="B356" s="8" t="s">
        <v>2541</v>
      </c>
      <c r="C356" s="9" t="s">
        <v>2542</v>
      </c>
      <c r="D356" s="8" t="s">
        <v>2038</v>
      </c>
      <c r="E356" s="16" t="s">
        <v>2039</v>
      </c>
      <c r="F356" s="15">
        <v>96.940000000000012</v>
      </c>
    </row>
    <row r="357" spans="1:6" ht="15.75" customHeight="1" x14ac:dyDescent="0.25">
      <c r="A357" s="9" t="s">
        <v>908</v>
      </c>
      <c r="B357" s="8" t="s">
        <v>1075</v>
      </c>
      <c r="C357" s="9" t="s">
        <v>896</v>
      </c>
      <c r="D357" s="8" t="s">
        <v>1076</v>
      </c>
      <c r="E357" s="9" t="s">
        <v>218</v>
      </c>
      <c r="F357" s="15">
        <v>10164.869999999999</v>
      </c>
    </row>
    <row r="358" spans="1:6" ht="15.75" customHeight="1" x14ac:dyDescent="0.25">
      <c r="A358" s="9" t="s">
        <v>908</v>
      </c>
      <c r="B358" s="8" t="s">
        <v>2543</v>
      </c>
      <c r="C358" s="9" t="s">
        <v>2544</v>
      </c>
      <c r="D358" s="8" t="s">
        <v>2032</v>
      </c>
      <c r="E358" s="9" t="s">
        <v>2033</v>
      </c>
      <c r="F358" s="15">
        <v>1771.71</v>
      </c>
    </row>
    <row r="359" spans="1:6" ht="15.75" customHeight="1" x14ac:dyDescent="0.25">
      <c r="A359" s="9" t="s">
        <v>908</v>
      </c>
      <c r="B359" s="8" t="s">
        <v>2545</v>
      </c>
      <c r="C359" s="9" t="s">
        <v>2546</v>
      </c>
      <c r="D359" s="8" t="s">
        <v>1986</v>
      </c>
      <c r="E359" s="16" t="s">
        <v>1987</v>
      </c>
      <c r="F359" s="15">
        <v>94.69</v>
      </c>
    </row>
    <row r="360" spans="1:6" ht="15.75" customHeight="1" x14ac:dyDescent="0.25">
      <c r="A360" s="9" t="s">
        <v>908</v>
      </c>
      <c r="B360" s="8" t="s">
        <v>1077</v>
      </c>
      <c r="C360" s="9" t="s">
        <v>886</v>
      </c>
      <c r="D360" s="8" t="s">
        <v>1078</v>
      </c>
      <c r="E360" s="9" t="s">
        <v>258</v>
      </c>
      <c r="F360" s="15">
        <v>17211.900000000001</v>
      </c>
    </row>
    <row r="361" spans="1:6" ht="15.75" customHeight="1" x14ac:dyDescent="0.25">
      <c r="A361" s="9" t="s">
        <v>908</v>
      </c>
      <c r="B361" s="8" t="s">
        <v>1079</v>
      </c>
      <c r="C361" s="9" t="s">
        <v>737</v>
      </c>
      <c r="D361" s="8" t="s">
        <v>1080</v>
      </c>
      <c r="E361" s="9" t="s">
        <v>406</v>
      </c>
      <c r="F361" s="15">
        <v>27145.57</v>
      </c>
    </row>
    <row r="362" spans="1:6" ht="15.75" customHeight="1" x14ac:dyDescent="0.25">
      <c r="A362" s="9" t="s">
        <v>908</v>
      </c>
      <c r="B362" s="8" t="s">
        <v>2547</v>
      </c>
      <c r="C362" s="9" t="s">
        <v>2548</v>
      </c>
      <c r="D362" s="8" t="s">
        <v>2048</v>
      </c>
      <c r="E362" s="9" t="s">
        <v>2049</v>
      </c>
      <c r="F362" s="15">
        <v>19805.190000000002</v>
      </c>
    </row>
    <row r="363" spans="1:6" ht="15.75" customHeight="1" x14ac:dyDescent="0.25">
      <c r="A363" s="9" t="s">
        <v>908</v>
      </c>
      <c r="B363" s="8" t="s">
        <v>2549</v>
      </c>
      <c r="C363" s="9" t="s">
        <v>2550</v>
      </c>
      <c r="D363" s="8" t="s">
        <v>2004</v>
      </c>
      <c r="E363" s="9" t="s">
        <v>2005</v>
      </c>
      <c r="F363" s="15">
        <v>23057.9</v>
      </c>
    </row>
    <row r="364" spans="1:6" ht="15.75" customHeight="1" x14ac:dyDescent="0.25">
      <c r="A364" s="9" t="s">
        <v>908</v>
      </c>
      <c r="B364" s="8" t="s">
        <v>2551</v>
      </c>
      <c r="C364" s="9" t="s">
        <v>2552</v>
      </c>
      <c r="D364" s="8" t="s">
        <v>2004</v>
      </c>
      <c r="E364" s="9" t="s">
        <v>2005</v>
      </c>
      <c r="F364" s="15">
        <v>344.81</v>
      </c>
    </row>
    <row r="365" spans="1:6" ht="15.75" customHeight="1" x14ac:dyDescent="0.25">
      <c r="A365" s="9" t="s">
        <v>908</v>
      </c>
      <c r="B365" s="8"/>
      <c r="C365" s="9"/>
      <c r="D365" s="8" t="s">
        <v>2158</v>
      </c>
      <c r="E365" s="9" t="s">
        <v>2159</v>
      </c>
      <c r="F365" s="15">
        <v>8.51</v>
      </c>
    </row>
    <row r="366" spans="1:6" ht="15.75" customHeight="1" x14ac:dyDescent="0.25">
      <c r="A366" s="9" t="s">
        <v>908</v>
      </c>
      <c r="B366" s="8"/>
      <c r="C366" s="9"/>
      <c r="D366" s="8" t="s">
        <v>2072</v>
      </c>
      <c r="E366" s="9" t="s">
        <v>2073</v>
      </c>
      <c r="F366" s="15">
        <v>67.08</v>
      </c>
    </row>
    <row r="367" spans="1:6" ht="15.75" customHeight="1" x14ac:dyDescent="0.25">
      <c r="A367" s="9" t="s">
        <v>908</v>
      </c>
      <c r="B367" s="8"/>
      <c r="C367" s="9"/>
      <c r="D367" s="8" t="s">
        <v>2032</v>
      </c>
      <c r="E367" s="9" t="s">
        <v>2033</v>
      </c>
      <c r="F367" s="15">
        <v>222.93999999999997</v>
      </c>
    </row>
    <row r="368" spans="1:6" ht="15.75" customHeight="1" x14ac:dyDescent="0.25">
      <c r="A368" s="9" t="s">
        <v>908</v>
      </c>
      <c r="B368" s="8"/>
      <c r="C368" s="9"/>
      <c r="D368" s="8" t="s">
        <v>2012</v>
      </c>
      <c r="E368" s="9" t="s">
        <v>2013</v>
      </c>
      <c r="F368" s="15">
        <v>2069.9499999999998</v>
      </c>
    </row>
    <row r="369" spans="1:6" ht="15.75" customHeight="1" x14ac:dyDescent="0.25">
      <c r="A369" s="9" t="s">
        <v>908</v>
      </c>
      <c r="B369" s="8" t="s">
        <v>1081</v>
      </c>
      <c r="C369" s="9" t="s">
        <v>563</v>
      </c>
      <c r="D369" s="8" t="s">
        <v>1082</v>
      </c>
      <c r="E369" s="9" t="s">
        <v>265</v>
      </c>
      <c r="F369" s="15">
        <v>11818.539999999999</v>
      </c>
    </row>
    <row r="370" spans="1:6" ht="15.75" customHeight="1" x14ac:dyDescent="0.25">
      <c r="A370" s="9" t="s">
        <v>908</v>
      </c>
      <c r="B370" s="8" t="s">
        <v>2553</v>
      </c>
      <c r="C370" s="9" t="s">
        <v>2554</v>
      </c>
      <c r="D370" s="8" t="s">
        <v>2004</v>
      </c>
      <c r="E370" s="9" t="s">
        <v>2005</v>
      </c>
      <c r="F370" s="15">
        <v>326.15000000000003</v>
      </c>
    </row>
    <row r="371" spans="1:6" ht="15.75" customHeight="1" x14ac:dyDescent="0.25">
      <c r="A371" s="9" t="s">
        <v>908</v>
      </c>
      <c r="B371" s="8" t="s">
        <v>1083</v>
      </c>
      <c r="C371" s="9" t="s">
        <v>905</v>
      </c>
      <c r="D371" s="8" t="s">
        <v>1084</v>
      </c>
      <c r="E371" s="9" t="s">
        <v>180</v>
      </c>
      <c r="F371" s="15">
        <v>30471.86</v>
      </c>
    </row>
    <row r="372" spans="1:6" ht="15.75" customHeight="1" x14ac:dyDescent="0.25">
      <c r="A372" s="9" t="s">
        <v>908</v>
      </c>
      <c r="B372" s="8" t="s">
        <v>2555</v>
      </c>
      <c r="C372" s="9" t="s">
        <v>2556</v>
      </c>
      <c r="D372" s="8" t="s">
        <v>2004</v>
      </c>
      <c r="E372" s="9" t="s">
        <v>2005</v>
      </c>
      <c r="F372" s="15">
        <v>40.31</v>
      </c>
    </row>
    <row r="373" spans="1:6" ht="15.75" customHeight="1" x14ac:dyDescent="0.25">
      <c r="A373" s="9" t="s">
        <v>908</v>
      </c>
      <c r="B373" s="8"/>
      <c r="C373" s="9"/>
      <c r="D373" s="8" t="s">
        <v>1085</v>
      </c>
      <c r="E373" s="16" t="s">
        <v>1086</v>
      </c>
      <c r="F373" s="15">
        <v>2836.7999999999997</v>
      </c>
    </row>
    <row r="374" spans="1:6" ht="15.75" customHeight="1" x14ac:dyDescent="0.25">
      <c r="A374" s="9" t="s">
        <v>908</v>
      </c>
      <c r="B374" s="8" t="s">
        <v>2557</v>
      </c>
      <c r="C374" s="9" t="s">
        <v>2558</v>
      </c>
      <c r="D374" s="8" t="s">
        <v>2000</v>
      </c>
      <c r="E374" s="9" t="s">
        <v>2001</v>
      </c>
      <c r="F374" s="15">
        <v>82.65</v>
      </c>
    </row>
    <row r="375" spans="1:6" ht="15.75" customHeight="1" x14ac:dyDescent="0.25">
      <c r="A375" s="9" t="s">
        <v>908</v>
      </c>
      <c r="B375" s="8" t="s">
        <v>2559</v>
      </c>
      <c r="C375" s="9" t="s">
        <v>2560</v>
      </c>
      <c r="D375" s="8" t="s">
        <v>2004</v>
      </c>
      <c r="E375" s="9" t="s">
        <v>2005</v>
      </c>
      <c r="F375" s="15">
        <v>15184.970000000001</v>
      </c>
    </row>
    <row r="376" spans="1:6" ht="15.75" customHeight="1" x14ac:dyDescent="0.25">
      <c r="A376" s="9" t="s">
        <v>908</v>
      </c>
      <c r="B376" s="8" t="s">
        <v>1087</v>
      </c>
      <c r="C376" s="9" t="s">
        <v>760</v>
      </c>
      <c r="D376" s="8" t="s">
        <v>1088</v>
      </c>
      <c r="E376" s="9" t="s">
        <v>302</v>
      </c>
      <c r="F376" s="15">
        <v>12270.429999999997</v>
      </c>
    </row>
    <row r="377" spans="1:6" ht="15.75" customHeight="1" x14ac:dyDescent="0.25">
      <c r="A377" s="9" t="s">
        <v>908</v>
      </c>
      <c r="B377" s="8" t="s">
        <v>2561</v>
      </c>
      <c r="C377" s="9" t="s">
        <v>2562</v>
      </c>
      <c r="D377" s="8" t="s">
        <v>2563</v>
      </c>
      <c r="E377" s="9" t="s">
        <v>2564</v>
      </c>
      <c r="F377" s="15">
        <v>2514.3799999999997</v>
      </c>
    </row>
    <row r="378" spans="1:6" ht="15.75" customHeight="1" x14ac:dyDescent="0.25">
      <c r="A378" s="9" t="s">
        <v>908</v>
      </c>
      <c r="B378" s="8" t="s">
        <v>2565</v>
      </c>
      <c r="C378" s="9" t="s">
        <v>2566</v>
      </c>
      <c r="D378" s="8" t="s">
        <v>2004</v>
      </c>
      <c r="E378" s="9" t="s">
        <v>2005</v>
      </c>
      <c r="F378" s="15">
        <v>2203.1299999999997</v>
      </c>
    </row>
    <row r="379" spans="1:6" ht="15.75" customHeight="1" x14ac:dyDescent="0.25">
      <c r="A379" s="9" t="s">
        <v>908</v>
      </c>
      <c r="B379" s="8"/>
      <c r="C379" s="9"/>
      <c r="D379" s="8" t="s">
        <v>2567</v>
      </c>
      <c r="E379" s="9" t="s">
        <v>2568</v>
      </c>
      <c r="F379" s="15">
        <v>3050.0299999999997</v>
      </c>
    </row>
    <row r="380" spans="1:6" ht="15.75" customHeight="1" x14ac:dyDescent="0.25">
      <c r="A380" s="9" t="s">
        <v>908</v>
      </c>
      <c r="B380" s="8" t="s">
        <v>1089</v>
      </c>
      <c r="C380" s="9" t="s">
        <v>745</v>
      </c>
      <c r="D380" s="8" t="s">
        <v>1090</v>
      </c>
      <c r="E380" s="9" t="s">
        <v>140</v>
      </c>
      <c r="F380" s="15">
        <v>1996.3900000000003</v>
      </c>
    </row>
    <row r="381" spans="1:6" ht="15.75" customHeight="1" x14ac:dyDescent="0.25">
      <c r="A381" s="9" t="s">
        <v>908</v>
      </c>
      <c r="B381" s="8" t="s">
        <v>1091</v>
      </c>
      <c r="C381" s="9" t="s">
        <v>769</v>
      </c>
      <c r="D381" s="8" t="s">
        <v>1092</v>
      </c>
      <c r="E381" s="9" t="s">
        <v>457</v>
      </c>
      <c r="F381" s="15">
        <v>8819.9599999999991</v>
      </c>
    </row>
    <row r="382" spans="1:6" ht="15.75" customHeight="1" x14ac:dyDescent="0.25">
      <c r="A382" s="9" t="s">
        <v>908</v>
      </c>
      <c r="B382" s="8" t="s">
        <v>2569</v>
      </c>
      <c r="C382" s="9" t="s">
        <v>2570</v>
      </c>
      <c r="D382" s="8" t="s">
        <v>2004</v>
      </c>
      <c r="E382" s="9" t="s">
        <v>2005</v>
      </c>
      <c r="F382" s="15">
        <v>815.74</v>
      </c>
    </row>
    <row r="383" spans="1:6" ht="15.75" customHeight="1" x14ac:dyDescent="0.25">
      <c r="A383" s="9" t="s">
        <v>908</v>
      </c>
      <c r="B383" s="8" t="s">
        <v>2571</v>
      </c>
      <c r="C383" s="9" t="s">
        <v>2572</v>
      </c>
      <c r="D383" s="8" t="s">
        <v>2234</v>
      </c>
      <c r="E383" s="9" t="s">
        <v>2235</v>
      </c>
      <c r="F383" s="15">
        <v>8656.98</v>
      </c>
    </row>
    <row r="384" spans="1:6" ht="15.75" customHeight="1" x14ac:dyDescent="0.25">
      <c r="A384" s="9" t="s">
        <v>908</v>
      </c>
      <c r="B384" s="8" t="s">
        <v>2573</v>
      </c>
      <c r="C384" s="9" t="s">
        <v>2574</v>
      </c>
      <c r="D384" s="8" t="s">
        <v>2004</v>
      </c>
      <c r="E384" s="9" t="s">
        <v>2005</v>
      </c>
      <c r="F384" s="15">
        <v>17.28</v>
      </c>
    </row>
    <row r="385" spans="1:6" ht="15.75" customHeight="1" x14ac:dyDescent="0.25">
      <c r="A385" s="9" t="s">
        <v>908</v>
      </c>
      <c r="B385" s="8" t="s">
        <v>1093</v>
      </c>
      <c r="C385" s="9" t="s">
        <v>739</v>
      </c>
      <c r="D385" s="8" t="s">
        <v>1094</v>
      </c>
      <c r="E385" s="16" t="s">
        <v>918</v>
      </c>
      <c r="F385" s="15">
        <v>41531.46</v>
      </c>
    </row>
    <row r="386" spans="1:6" ht="15.75" customHeight="1" x14ac:dyDescent="0.25">
      <c r="A386" s="9" t="s">
        <v>908</v>
      </c>
      <c r="B386" s="8" t="s">
        <v>2575</v>
      </c>
      <c r="C386" s="9" t="s">
        <v>2576</v>
      </c>
      <c r="D386" s="8" t="s">
        <v>2010</v>
      </c>
      <c r="E386" s="9" t="s">
        <v>2011</v>
      </c>
      <c r="F386" s="15">
        <v>50.11</v>
      </c>
    </row>
    <row r="387" spans="1:6" ht="15.75" customHeight="1" x14ac:dyDescent="0.25">
      <c r="A387" s="9" t="s">
        <v>908</v>
      </c>
      <c r="B387" s="8" t="s">
        <v>1095</v>
      </c>
      <c r="C387" s="9" t="s">
        <v>863</v>
      </c>
      <c r="D387" s="8" t="s">
        <v>1096</v>
      </c>
      <c r="E387" s="9" t="s">
        <v>261</v>
      </c>
      <c r="F387" s="15">
        <v>32976.210000000006</v>
      </c>
    </row>
    <row r="388" spans="1:6" ht="15.75" customHeight="1" x14ac:dyDescent="0.25">
      <c r="A388" s="9" t="s">
        <v>908</v>
      </c>
      <c r="B388" s="8" t="s">
        <v>2577</v>
      </c>
      <c r="C388" s="9" t="s">
        <v>2578</v>
      </c>
      <c r="D388" s="8" t="s">
        <v>2579</v>
      </c>
      <c r="E388" s="9" t="s">
        <v>2580</v>
      </c>
      <c r="F388" s="15">
        <v>49.1</v>
      </c>
    </row>
    <row r="389" spans="1:6" ht="15.75" customHeight="1" x14ac:dyDescent="0.25">
      <c r="A389" s="9" t="s">
        <v>908</v>
      </c>
      <c r="B389" s="8"/>
      <c r="C389" s="9"/>
      <c r="D389" s="8" t="s">
        <v>2289</v>
      </c>
      <c r="E389" s="9" t="s">
        <v>2290</v>
      </c>
      <c r="F389" s="15">
        <v>245.5</v>
      </c>
    </row>
    <row r="390" spans="1:6" ht="15.75" customHeight="1" x14ac:dyDescent="0.25">
      <c r="A390" s="9" t="s">
        <v>908</v>
      </c>
      <c r="B390" s="8" t="s">
        <v>2581</v>
      </c>
      <c r="C390" s="9" t="s">
        <v>2582</v>
      </c>
      <c r="D390" s="8" t="s">
        <v>2343</v>
      </c>
      <c r="E390" s="9" t="s">
        <v>2344</v>
      </c>
      <c r="F390" s="15">
        <v>40.86</v>
      </c>
    </row>
    <row r="391" spans="1:6" ht="15.75" customHeight="1" x14ac:dyDescent="0.25">
      <c r="A391" s="9" t="s">
        <v>908</v>
      </c>
      <c r="B391" s="8" t="s">
        <v>2583</v>
      </c>
      <c r="C391" s="9" t="s">
        <v>2584</v>
      </c>
      <c r="D391" s="8" t="s">
        <v>2010</v>
      </c>
      <c r="E391" s="9" t="s">
        <v>2011</v>
      </c>
      <c r="F391" s="15">
        <v>354.38</v>
      </c>
    </row>
    <row r="392" spans="1:6" ht="15.75" customHeight="1" x14ac:dyDescent="0.25">
      <c r="A392" s="9" t="s">
        <v>908</v>
      </c>
      <c r="B392" s="8" t="s">
        <v>2585</v>
      </c>
      <c r="C392" s="9" t="s">
        <v>2586</v>
      </c>
      <c r="D392" s="8" t="s">
        <v>2032</v>
      </c>
      <c r="E392" s="9" t="s">
        <v>2033</v>
      </c>
      <c r="F392" s="15">
        <v>9125.4599999999973</v>
      </c>
    </row>
    <row r="393" spans="1:6" ht="15.75" customHeight="1" x14ac:dyDescent="0.25">
      <c r="A393" s="9" t="s">
        <v>908</v>
      </c>
      <c r="B393" s="8" t="s">
        <v>2587</v>
      </c>
      <c r="C393" s="9" t="s">
        <v>2588</v>
      </c>
      <c r="D393" s="8" t="s">
        <v>2004</v>
      </c>
      <c r="E393" s="9" t="s">
        <v>2005</v>
      </c>
      <c r="F393" s="15">
        <v>5805.4099999999989</v>
      </c>
    </row>
    <row r="394" spans="1:6" ht="15.75" customHeight="1" x14ac:dyDescent="0.25">
      <c r="A394" s="9" t="s">
        <v>908</v>
      </c>
      <c r="B394" s="8" t="s">
        <v>2589</v>
      </c>
      <c r="C394" s="9" t="s">
        <v>2590</v>
      </c>
      <c r="D394" s="8" t="s">
        <v>1990</v>
      </c>
      <c r="E394" s="9" t="s">
        <v>1991</v>
      </c>
      <c r="F394" s="15">
        <v>6333.4100000000008</v>
      </c>
    </row>
    <row r="395" spans="1:6" ht="15.75" customHeight="1" x14ac:dyDescent="0.25">
      <c r="A395" s="9" t="s">
        <v>908</v>
      </c>
      <c r="B395" s="8" t="s">
        <v>2591</v>
      </c>
      <c r="C395" s="9" t="s">
        <v>2592</v>
      </c>
      <c r="D395" s="8" t="s">
        <v>2048</v>
      </c>
      <c r="E395" s="9" t="s">
        <v>2049</v>
      </c>
      <c r="F395" s="15">
        <v>326.51</v>
      </c>
    </row>
    <row r="396" spans="1:6" ht="15.75" customHeight="1" x14ac:dyDescent="0.25">
      <c r="A396" s="9" t="s">
        <v>908</v>
      </c>
      <c r="B396" s="8" t="s">
        <v>1097</v>
      </c>
      <c r="C396" s="9" t="s">
        <v>837</v>
      </c>
      <c r="D396" s="8" t="s">
        <v>1098</v>
      </c>
      <c r="E396" s="16" t="s">
        <v>76</v>
      </c>
      <c r="F396" s="15">
        <v>13657.590000000002</v>
      </c>
    </row>
    <row r="397" spans="1:6" ht="15.75" customHeight="1" x14ac:dyDescent="0.25">
      <c r="A397" s="9" t="s">
        <v>908</v>
      </c>
      <c r="B397" s="8" t="s">
        <v>2593</v>
      </c>
      <c r="C397" s="9" t="s">
        <v>2594</v>
      </c>
      <c r="D397" s="8" t="s">
        <v>2010</v>
      </c>
      <c r="E397" s="9" t="s">
        <v>2011</v>
      </c>
      <c r="F397" s="15">
        <v>4573.62</v>
      </c>
    </row>
    <row r="398" spans="1:6" ht="15.75" customHeight="1" x14ac:dyDescent="0.25">
      <c r="A398" s="9" t="s">
        <v>908</v>
      </c>
      <c r="B398" s="8" t="s">
        <v>2595</v>
      </c>
      <c r="C398" s="9" t="s">
        <v>2596</v>
      </c>
      <c r="D398" s="8" t="s">
        <v>2010</v>
      </c>
      <c r="E398" s="9" t="s">
        <v>2011</v>
      </c>
      <c r="F398" s="15">
        <v>7.91</v>
      </c>
    </row>
    <row r="399" spans="1:6" ht="15.75" customHeight="1" x14ac:dyDescent="0.25">
      <c r="A399" s="9" t="s">
        <v>908</v>
      </c>
      <c r="B399" s="8" t="s">
        <v>2597</v>
      </c>
      <c r="C399" s="9" t="s">
        <v>2598</v>
      </c>
      <c r="D399" s="8" t="s">
        <v>2032</v>
      </c>
      <c r="E399" s="9" t="s">
        <v>2033</v>
      </c>
      <c r="F399" s="15">
        <v>68.02</v>
      </c>
    </row>
    <row r="400" spans="1:6" ht="15.75" customHeight="1" x14ac:dyDescent="0.25">
      <c r="A400" s="9" t="s">
        <v>908</v>
      </c>
      <c r="B400" s="8" t="s">
        <v>2599</v>
      </c>
      <c r="C400" s="9" t="s">
        <v>2600</v>
      </c>
      <c r="D400" s="8" t="s">
        <v>2004</v>
      </c>
      <c r="E400" s="9" t="s">
        <v>2005</v>
      </c>
      <c r="F400" s="15">
        <v>10420.389999999996</v>
      </c>
    </row>
    <row r="401" spans="1:6" ht="15.75" customHeight="1" x14ac:dyDescent="0.25">
      <c r="A401" s="9" t="s">
        <v>908</v>
      </c>
      <c r="B401" s="8" t="s">
        <v>2601</v>
      </c>
      <c r="C401" s="9" t="s">
        <v>2602</v>
      </c>
      <c r="D401" s="8" t="s">
        <v>2234</v>
      </c>
      <c r="E401" s="9" t="s">
        <v>2235</v>
      </c>
      <c r="F401" s="15">
        <v>3862.63</v>
      </c>
    </row>
    <row r="402" spans="1:6" ht="15.75" customHeight="1" x14ac:dyDescent="0.25">
      <c r="A402" s="9" t="s">
        <v>908</v>
      </c>
      <c r="B402" s="8" t="s">
        <v>2603</v>
      </c>
      <c r="C402" s="9" t="s">
        <v>2604</v>
      </c>
      <c r="D402" s="8" t="s">
        <v>2004</v>
      </c>
      <c r="E402" s="9" t="s">
        <v>2005</v>
      </c>
      <c r="F402" s="15">
        <v>3539.91</v>
      </c>
    </row>
    <row r="403" spans="1:6" ht="15.75" customHeight="1" x14ac:dyDescent="0.25">
      <c r="A403" s="9" t="s">
        <v>908</v>
      </c>
      <c r="B403" s="8" t="s">
        <v>1099</v>
      </c>
      <c r="C403" s="9" t="s">
        <v>740</v>
      </c>
      <c r="D403" s="8" t="s">
        <v>1100</v>
      </c>
      <c r="E403" s="9" t="s">
        <v>352</v>
      </c>
      <c r="F403" s="15">
        <v>9994.98</v>
      </c>
    </row>
    <row r="404" spans="1:6" ht="15.75" customHeight="1" x14ac:dyDescent="0.25">
      <c r="A404" s="9" t="s">
        <v>908</v>
      </c>
      <c r="B404" s="8" t="s">
        <v>2605</v>
      </c>
      <c r="C404" s="9" t="s">
        <v>2606</v>
      </c>
      <c r="D404" s="8" t="s">
        <v>2607</v>
      </c>
      <c r="E404" s="16" t="s">
        <v>2608</v>
      </c>
      <c r="F404" s="15">
        <v>209.12</v>
      </c>
    </row>
    <row r="405" spans="1:6" ht="15.75" customHeight="1" x14ac:dyDescent="0.25">
      <c r="A405" s="9" t="s">
        <v>908</v>
      </c>
      <c r="B405" s="8" t="s">
        <v>2609</v>
      </c>
      <c r="C405" s="9" t="s">
        <v>2610</v>
      </c>
      <c r="D405" s="8" t="s">
        <v>2611</v>
      </c>
      <c r="E405" s="9" t="s">
        <v>2612</v>
      </c>
      <c r="F405" s="15">
        <v>59</v>
      </c>
    </row>
    <row r="406" spans="1:6" ht="15.75" customHeight="1" x14ac:dyDescent="0.25">
      <c r="A406" s="9" t="s">
        <v>908</v>
      </c>
      <c r="B406" s="8" t="s">
        <v>2613</v>
      </c>
      <c r="C406" s="9" t="s">
        <v>2614</v>
      </c>
      <c r="D406" s="8" t="s">
        <v>2010</v>
      </c>
      <c r="E406" s="16" t="s">
        <v>2011</v>
      </c>
      <c r="F406" s="15">
        <v>101.63000000000001</v>
      </c>
    </row>
    <row r="407" spans="1:6" ht="15.75" customHeight="1" x14ac:dyDescent="0.25">
      <c r="A407" s="9" t="s">
        <v>908</v>
      </c>
      <c r="B407" s="8" t="s">
        <v>2615</v>
      </c>
      <c r="C407" s="9" t="s">
        <v>2616</v>
      </c>
      <c r="D407" s="8" t="s">
        <v>2004</v>
      </c>
      <c r="E407" s="9" t="s">
        <v>2005</v>
      </c>
      <c r="F407" s="15">
        <v>52530.559999999998</v>
      </c>
    </row>
    <row r="408" spans="1:6" ht="15.75" customHeight="1" x14ac:dyDescent="0.25">
      <c r="A408" s="9" t="s">
        <v>908</v>
      </c>
      <c r="B408" s="8" t="s">
        <v>2617</v>
      </c>
      <c r="C408" s="9" t="s">
        <v>2618</v>
      </c>
      <c r="D408" s="8" t="s">
        <v>2048</v>
      </c>
      <c r="E408" s="9" t="s">
        <v>2049</v>
      </c>
      <c r="F408" s="15">
        <v>95.78</v>
      </c>
    </row>
    <row r="409" spans="1:6" ht="15.75" customHeight="1" x14ac:dyDescent="0.25">
      <c r="A409" s="9" t="s">
        <v>908</v>
      </c>
      <c r="B409" s="8" t="s">
        <v>2619</v>
      </c>
      <c r="C409" s="9" t="s">
        <v>2620</v>
      </c>
      <c r="D409" s="8" t="s">
        <v>2032</v>
      </c>
      <c r="E409" s="9" t="s">
        <v>2033</v>
      </c>
      <c r="F409" s="15">
        <v>846.46</v>
      </c>
    </row>
    <row r="410" spans="1:6" ht="15.75" customHeight="1" x14ac:dyDescent="0.25">
      <c r="A410" s="9" t="s">
        <v>908</v>
      </c>
      <c r="B410" s="8" t="s">
        <v>1102</v>
      </c>
      <c r="C410" s="9" t="s">
        <v>744</v>
      </c>
      <c r="D410" s="8" t="s">
        <v>1103</v>
      </c>
      <c r="E410" s="9" t="s">
        <v>55</v>
      </c>
      <c r="F410" s="15">
        <v>16040.879999999996</v>
      </c>
    </row>
    <row r="411" spans="1:6" ht="15.75" customHeight="1" x14ac:dyDescent="0.25">
      <c r="A411" s="9" t="s">
        <v>908</v>
      </c>
      <c r="B411" s="8" t="s">
        <v>1104</v>
      </c>
      <c r="C411" s="9" t="s">
        <v>620</v>
      </c>
      <c r="D411" s="8" t="s">
        <v>1105</v>
      </c>
      <c r="E411" s="9" t="s">
        <v>149</v>
      </c>
      <c r="F411" s="15">
        <v>13083.429999999997</v>
      </c>
    </row>
    <row r="412" spans="1:6" ht="15.75" customHeight="1" x14ac:dyDescent="0.25">
      <c r="A412" s="9" t="s">
        <v>908</v>
      </c>
      <c r="B412" s="8" t="s">
        <v>2621</v>
      </c>
      <c r="C412" s="9" t="s">
        <v>2622</v>
      </c>
      <c r="D412" s="8" t="s">
        <v>2004</v>
      </c>
      <c r="E412" s="9" t="s">
        <v>2005</v>
      </c>
      <c r="F412" s="15">
        <v>20477.210000000006</v>
      </c>
    </row>
    <row r="413" spans="1:6" ht="15.75" customHeight="1" x14ac:dyDescent="0.25">
      <c r="A413" s="9" t="s">
        <v>908</v>
      </c>
      <c r="B413" s="8" t="s">
        <v>1106</v>
      </c>
      <c r="C413" s="9" t="s">
        <v>647</v>
      </c>
      <c r="D413" s="8" t="s">
        <v>1107</v>
      </c>
      <c r="E413" s="9" t="s">
        <v>104</v>
      </c>
      <c r="F413" s="15">
        <v>11995.560000000001</v>
      </c>
    </row>
    <row r="414" spans="1:6" ht="15.75" customHeight="1" x14ac:dyDescent="0.25">
      <c r="A414" s="9" t="s">
        <v>908</v>
      </c>
      <c r="B414" s="8" t="s">
        <v>1108</v>
      </c>
      <c r="C414" s="9" t="s">
        <v>486</v>
      </c>
      <c r="D414" s="8" t="s">
        <v>1109</v>
      </c>
      <c r="E414" s="9" t="s">
        <v>141</v>
      </c>
      <c r="F414" s="15">
        <v>11061.239999999998</v>
      </c>
    </row>
    <row r="415" spans="1:6" ht="15.75" customHeight="1" x14ac:dyDescent="0.25">
      <c r="A415" s="9" t="s">
        <v>908</v>
      </c>
      <c r="B415" s="8" t="s">
        <v>2623</v>
      </c>
      <c r="C415" s="9" t="s">
        <v>2624</v>
      </c>
      <c r="D415" s="8" t="s">
        <v>2625</v>
      </c>
      <c r="E415" s="9" t="s">
        <v>2626</v>
      </c>
      <c r="F415" s="15">
        <v>7231.0399999999991</v>
      </c>
    </row>
    <row r="416" spans="1:6" ht="15.75" customHeight="1" x14ac:dyDescent="0.25">
      <c r="A416" s="9" t="s">
        <v>908</v>
      </c>
      <c r="B416" s="8"/>
      <c r="C416" s="9"/>
      <c r="D416" s="8"/>
      <c r="E416" s="9" t="s">
        <v>226</v>
      </c>
      <c r="F416" s="15">
        <v>3137.29</v>
      </c>
    </row>
    <row r="417" spans="1:6" ht="15.75" customHeight="1" x14ac:dyDescent="0.25">
      <c r="A417" s="9" t="s">
        <v>908</v>
      </c>
      <c r="B417" s="8" t="s">
        <v>2627</v>
      </c>
      <c r="C417" s="9" t="s">
        <v>2628</v>
      </c>
      <c r="D417" s="8" t="s">
        <v>2004</v>
      </c>
      <c r="E417" s="9" t="s">
        <v>2005</v>
      </c>
      <c r="F417" s="15">
        <v>92140.310000000085</v>
      </c>
    </row>
    <row r="418" spans="1:6" ht="15.75" customHeight="1" x14ac:dyDescent="0.25">
      <c r="A418" s="9" t="s">
        <v>908</v>
      </c>
      <c r="B418" s="8" t="s">
        <v>2629</v>
      </c>
      <c r="C418" s="9" t="s">
        <v>2630</v>
      </c>
      <c r="D418" s="8" t="s">
        <v>2631</v>
      </c>
      <c r="E418" s="16" t="s">
        <v>2632</v>
      </c>
      <c r="F418" s="15">
        <v>13298.029999999999</v>
      </c>
    </row>
    <row r="419" spans="1:6" ht="15.75" customHeight="1" x14ac:dyDescent="0.25">
      <c r="A419" s="9" t="s">
        <v>908</v>
      </c>
      <c r="B419" s="8" t="s">
        <v>1110</v>
      </c>
      <c r="C419" s="9" t="s">
        <v>663</v>
      </c>
      <c r="D419" s="8" t="s">
        <v>1111</v>
      </c>
      <c r="E419" s="9" t="s">
        <v>429</v>
      </c>
      <c r="F419" s="15">
        <v>29820.5</v>
      </c>
    </row>
    <row r="420" spans="1:6" ht="15.75" customHeight="1" x14ac:dyDescent="0.25">
      <c r="A420" s="9" t="s">
        <v>908</v>
      </c>
      <c r="B420" s="8" t="s">
        <v>2633</v>
      </c>
      <c r="C420" s="9" t="s">
        <v>2634</v>
      </c>
      <c r="D420" s="8" t="s">
        <v>1986</v>
      </c>
      <c r="E420" s="9" t="s">
        <v>1987</v>
      </c>
      <c r="F420" s="15">
        <v>15.870000000000001</v>
      </c>
    </row>
    <row r="421" spans="1:6" ht="15.75" customHeight="1" x14ac:dyDescent="0.25">
      <c r="A421" s="9" t="s">
        <v>908</v>
      </c>
      <c r="B421" s="8" t="s">
        <v>2635</v>
      </c>
      <c r="C421" s="9" t="s">
        <v>2636</v>
      </c>
      <c r="D421" s="8" t="s">
        <v>2637</v>
      </c>
      <c r="E421" s="9" t="s">
        <v>2638</v>
      </c>
      <c r="F421" s="15">
        <v>98.93</v>
      </c>
    </row>
    <row r="422" spans="1:6" ht="15.75" customHeight="1" x14ac:dyDescent="0.25">
      <c r="A422" s="9" t="s">
        <v>908</v>
      </c>
      <c r="B422" s="8" t="s">
        <v>2639</v>
      </c>
      <c r="C422" s="9" t="s">
        <v>2640</v>
      </c>
      <c r="D422" s="8" t="s">
        <v>2192</v>
      </c>
      <c r="E422" s="9" t="s">
        <v>2193</v>
      </c>
      <c r="F422" s="15">
        <v>808.15999999999985</v>
      </c>
    </row>
    <row r="423" spans="1:6" ht="15.75" customHeight="1" x14ac:dyDescent="0.25">
      <c r="A423" s="9" t="s">
        <v>908</v>
      </c>
      <c r="B423" s="8"/>
      <c r="C423" s="9"/>
      <c r="D423" s="8" t="s">
        <v>2032</v>
      </c>
      <c r="E423" s="16" t="s">
        <v>2033</v>
      </c>
      <c r="F423" s="15">
        <v>40.879999999999995</v>
      </c>
    </row>
    <row r="424" spans="1:6" ht="15.75" customHeight="1" x14ac:dyDescent="0.25">
      <c r="A424" s="9" t="s">
        <v>908</v>
      </c>
      <c r="B424" s="8" t="s">
        <v>2641</v>
      </c>
      <c r="C424" s="9" t="s">
        <v>2642</v>
      </c>
      <c r="D424" s="8" t="s">
        <v>2140</v>
      </c>
      <c r="E424" s="16" t="s">
        <v>2141</v>
      </c>
      <c r="F424" s="15">
        <v>453.03000000000003</v>
      </c>
    </row>
    <row r="425" spans="1:6" ht="15.75" customHeight="1" x14ac:dyDescent="0.25">
      <c r="A425" s="9" t="s">
        <v>908</v>
      </c>
      <c r="B425" s="8" t="s">
        <v>2643</v>
      </c>
      <c r="C425" s="9" t="s">
        <v>2644</v>
      </c>
      <c r="D425" s="8" t="s">
        <v>2289</v>
      </c>
      <c r="E425" s="9" t="s">
        <v>2290</v>
      </c>
      <c r="F425" s="15">
        <v>22.98</v>
      </c>
    </row>
    <row r="426" spans="1:6" ht="15.75" customHeight="1" x14ac:dyDescent="0.25">
      <c r="A426" s="9" t="s">
        <v>908</v>
      </c>
      <c r="B426" s="8" t="s">
        <v>1112</v>
      </c>
      <c r="C426" s="9" t="s">
        <v>1113</v>
      </c>
      <c r="D426" s="8" t="s">
        <v>1114</v>
      </c>
      <c r="E426" s="9" t="s">
        <v>935</v>
      </c>
      <c r="F426" s="15">
        <v>2168.19</v>
      </c>
    </row>
    <row r="427" spans="1:6" ht="15.75" customHeight="1" x14ac:dyDescent="0.25">
      <c r="A427" s="9" t="s">
        <v>908</v>
      </c>
      <c r="B427" s="8" t="s">
        <v>2645</v>
      </c>
      <c r="C427" s="9" t="s">
        <v>2646</v>
      </c>
      <c r="D427" s="8" t="s">
        <v>2004</v>
      </c>
      <c r="E427" s="9" t="s">
        <v>2005</v>
      </c>
      <c r="F427" s="15">
        <v>9871.39</v>
      </c>
    </row>
    <row r="428" spans="1:6" ht="15.75" customHeight="1" x14ac:dyDescent="0.25">
      <c r="A428" s="9" t="s">
        <v>908</v>
      </c>
      <c r="B428" s="8" t="s">
        <v>1116</v>
      </c>
      <c r="C428" s="9" t="s">
        <v>702</v>
      </c>
      <c r="D428" s="8" t="s">
        <v>1117</v>
      </c>
      <c r="E428" s="9" t="s">
        <v>122</v>
      </c>
      <c r="F428" s="15">
        <v>24929.840000000007</v>
      </c>
    </row>
    <row r="429" spans="1:6" ht="15.75" customHeight="1" x14ac:dyDescent="0.25">
      <c r="A429" s="9" t="s">
        <v>908</v>
      </c>
      <c r="B429" s="8" t="s">
        <v>2647</v>
      </c>
      <c r="C429" s="9" t="s">
        <v>2648</v>
      </c>
      <c r="D429" s="8" t="s">
        <v>2144</v>
      </c>
      <c r="E429" s="9" t="s">
        <v>2145</v>
      </c>
      <c r="F429" s="15">
        <v>18.13</v>
      </c>
    </row>
    <row r="430" spans="1:6" ht="15.75" customHeight="1" x14ac:dyDescent="0.25">
      <c r="A430" s="9" t="s">
        <v>908</v>
      </c>
      <c r="B430" s="8" t="s">
        <v>2649</v>
      </c>
      <c r="C430" s="9" t="s">
        <v>2650</v>
      </c>
      <c r="D430" s="8" t="s">
        <v>2010</v>
      </c>
      <c r="E430" s="16" t="s">
        <v>2011</v>
      </c>
      <c r="F430" s="15">
        <v>1302.26</v>
      </c>
    </row>
    <row r="431" spans="1:6" ht="15.75" customHeight="1" x14ac:dyDescent="0.25">
      <c r="A431" s="9" t="s">
        <v>908</v>
      </c>
      <c r="B431" s="8" t="s">
        <v>2651</v>
      </c>
      <c r="C431" s="9" t="s">
        <v>2652</v>
      </c>
      <c r="D431" s="8" t="s">
        <v>2004</v>
      </c>
      <c r="E431" s="9" t="s">
        <v>2005</v>
      </c>
      <c r="F431" s="15">
        <v>4774.5599999999995</v>
      </c>
    </row>
    <row r="432" spans="1:6" ht="15.75" customHeight="1" x14ac:dyDescent="0.25">
      <c r="A432" s="9" t="s">
        <v>908</v>
      </c>
      <c r="B432" s="8" t="s">
        <v>2653</v>
      </c>
      <c r="C432" s="9" t="s">
        <v>2654</v>
      </c>
      <c r="D432" s="8" t="s">
        <v>2004</v>
      </c>
      <c r="E432" s="9" t="s">
        <v>2005</v>
      </c>
      <c r="F432" s="15">
        <v>139.84999999999997</v>
      </c>
    </row>
    <row r="433" spans="1:6" ht="15.75" customHeight="1" x14ac:dyDescent="0.25">
      <c r="A433" s="9" t="s">
        <v>908</v>
      </c>
      <c r="B433" s="8"/>
      <c r="C433" s="9"/>
      <c r="D433" s="8" t="s">
        <v>2032</v>
      </c>
      <c r="E433" s="9" t="s">
        <v>2033</v>
      </c>
      <c r="F433" s="15">
        <v>445.32000000000005</v>
      </c>
    </row>
    <row r="434" spans="1:6" ht="15.75" customHeight="1" x14ac:dyDescent="0.25">
      <c r="A434" s="9" t="s">
        <v>908</v>
      </c>
      <c r="B434" s="8" t="s">
        <v>1118</v>
      </c>
      <c r="C434" s="9" t="s">
        <v>846</v>
      </c>
      <c r="D434" s="8" t="s">
        <v>1119</v>
      </c>
      <c r="E434" s="9" t="s">
        <v>145</v>
      </c>
      <c r="F434" s="15">
        <v>13862.070000000003</v>
      </c>
    </row>
    <row r="435" spans="1:6" ht="15.75" customHeight="1" x14ac:dyDescent="0.25">
      <c r="A435" s="9" t="s">
        <v>908</v>
      </c>
      <c r="B435" s="8" t="s">
        <v>2655</v>
      </c>
      <c r="C435" s="9" t="s">
        <v>2656</v>
      </c>
      <c r="D435" s="8" t="s">
        <v>2000</v>
      </c>
      <c r="E435" s="9" t="s">
        <v>2001</v>
      </c>
      <c r="F435" s="15">
        <v>1363.67</v>
      </c>
    </row>
    <row r="436" spans="1:6" ht="15.75" customHeight="1" x14ac:dyDescent="0.25">
      <c r="A436" s="9" t="s">
        <v>908</v>
      </c>
      <c r="B436" s="8"/>
      <c r="C436" s="9"/>
      <c r="D436" s="8" t="s">
        <v>1986</v>
      </c>
      <c r="E436" s="16" t="s">
        <v>1987</v>
      </c>
      <c r="F436" s="15">
        <v>3979.9699999999993</v>
      </c>
    </row>
    <row r="437" spans="1:6" ht="15.75" customHeight="1" x14ac:dyDescent="0.25">
      <c r="A437" s="9" t="s">
        <v>908</v>
      </c>
      <c r="B437" s="8" t="s">
        <v>2657</v>
      </c>
      <c r="C437" s="9" t="s">
        <v>2658</v>
      </c>
      <c r="D437" s="8" t="s">
        <v>1990</v>
      </c>
      <c r="E437" s="16" t="s">
        <v>1991</v>
      </c>
      <c r="F437" s="15">
        <v>54.620000000000005</v>
      </c>
    </row>
    <row r="438" spans="1:6" ht="15.75" customHeight="1" x14ac:dyDescent="0.25">
      <c r="A438" s="9" t="s">
        <v>908</v>
      </c>
      <c r="B438" s="8" t="s">
        <v>1120</v>
      </c>
      <c r="C438" s="9" t="s">
        <v>640</v>
      </c>
      <c r="D438" s="8" t="s">
        <v>1121</v>
      </c>
      <c r="E438" s="9" t="s">
        <v>407</v>
      </c>
      <c r="F438" s="15">
        <v>13407.570000000003</v>
      </c>
    </row>
    <row r="439" spans="1:6" ht="15.75" customHeight="1" x14ac:dyDescent="0.25">
      <c r="A439" s="9" t="s">
        <v>908</v>
      </c>
      <c r="B439" s="8" t="s">
        <v>1122</v>
      </c>
      <c r="C439" s="9" t="s">
        <v>1123</v>
      </c>
      <c r="D439" s="8" t="s">
        <v>1124</v>
      </c>
      <c r="E439" s="9" t="s">
        <v>10</v>
      </c>
      <c r="F439" s="15">
        <v>900.42999999999984</v>
      </c>
    </row>
    <row r="440" spans="1:6" ht="33" customHeight="1" x14ac:dyDescent="0.25">
      <c r="A440" s="9" t="s">
        <v>908</v>
      </c>
      <c r="B440" s="8"/>
      <c r="C440" s="9"/>
      <c r="D440" s="8" t="s">
        <v>2435</v>
      </c>
      <c r="E440" s="9" t="s">
        <v>2436</v>
      </c>
      <c r="F440" s="15">
        <v>24.55</v>
      </c>
    </row>
    <row r="441" spans="1:6" ht="15.75" customHeight="1" x14ac:dyDescent="0.25">
      <c r="A441" s="9" t="s">
        <v>908</v>
      </c>
      <c r="B441" s="8" t="s">
        <v>2659</v>
      </c>
      <c r="C441" s="9" t="s">
        <v>2660</v>
      </c>
      <c r="D441" s="8" t="s">
        <v>2004</v>
      </c>
      <c r="E441" s="9" t="s">
        <v>2005</v>
      </c>
      <c r="F441" s="15">
        <v>2780.7800000000007</v>
      </c>
    </row>
    <row r="442" spans="1:6" ht="15.75" customHeight="1" x14ac:dyDescent="0.25">
      <c r="A442" s="9" t="s">
        <v>908</v>
      </c>
      <c r="B442" s="8"/>
      <c r="C442" s="9"/>
      <c r="D442" s="8" t="s">
        <v>2307</v>
      </c>
      <c r="E442" s="9" t="s">
        <v>2308</v>
      </c>
      <c r="F442" s="15">
        <v>60.179999999999993</v>
      </c>
    </row>
    <row r="443" spans="1:6" ht="15.75" customHeight="1" x14ac:dyDescent="0.25">
      <c r="A443" s="9" t="s">
        <v>908</v>
      </c>
      <c r="B443" s="8" t="s">
        <v>2661</v>
      </c>
      <c r="C443" s="9" t="s">
        <v>2662</v>
      </c>
      <c r="D443" s="8" t="s">
        <v>2012</v>
      </c>
      <c r="E443" s="9" t="s">
        <v>2013</v>
      </c>
      <c r="F443" s="15">
        <v>385.09</v>
      </c>
    </row>
    <row r="444" spans="1:6" ht="15.75" customHeight="1" x14ac:dyDescent="0.25">
      <c r="A444" s="9" t="s">
        <v>908</v>
      </c>
      <c r="B444" s="8" t="s">
        <v>2663</v>
      </c>
      <c r="C444" s="9" t="s">
        <v>2664</v>
      </c>
      <c r="D444" s="8" t="s">
        <v>2004</v>
      </c>
      <c r="E444" s="9" t="s">
        <v>2005</v>
      </c>
      <c r="F444" s="15">
        <v>438.33</v>
      </c>
    </row>
    <row r="445" spans="1:6" ht="15.75" customHeight="1" x14ac:dyDescent="0.25">
      <c r="A445" s="9" t="s">
        <v>908</v>
      </c>
      <c r="B445" s="8" t="s">
        <v>2665</v>
      </c>
      <c r="C445" s="9" t="s">
        <v>2666</v>
      </c>
      <c r="D445" s="8" t="s">
        <v>2567</v>
      </c>
      <c r="E445" s="9" t="s">
        <v>2568</v>
      </c>
      <c r="F445" s="15">
        <v>4870.5399999999991</v>
      </c>
    </row>
    <row r="446" spans="1:6" ht="15.75" customHeight="1" x14ac:dyDescent="0.25">
      <c r="A446" s="9" t="s">
        <v>908</v>
      </c>
      <c r="B446" s="8" t="s">
        <v>2667</v>
      </c>
      <c r="C446" s="9" t="s">
        <v>2668</v>
      </c>
      <c r="D446" s="8" t="s">
        <v>1990</v>
      </c>
      <c r="E446" s="16" t="s">
        <v>1991</v>
      </c>
      <c r="F446" s="15">
        <v>9.6199999999999992</v>
      </c>
    </row>
    <row r="447" spans="1:6" ht="15.75" customHeight="1" x14ac:dyDescent="0.25">
      <c r="A447" s="9" t="s">
        <v>908</v>
      </c>
      <c r="B447" s="8" t="s">
        <v>1125</v>
      </c>
      <c r="C447" s="9" t="s">
        <v>646</v>
      </c>
      <c r="D447" s="8" t="s">
        <v>1126</v>
      </c>
      <c r="E447" s="16" t="s">
        <v>243</v>
      </c>
      <c r="F447" s="15">
        <v>11297.959999999997</v>
      </c>
    </row>
    <row r="448" spans="1:6" s="7" customFormat="1" ht="15.75" customHeight="1" x14ac:dyDescent="0.25">
      <c r="A448" s="9" t="s">
        <v>908</v>
      </c>
      <c r="B448" s="8" t="s">
        <v>2669</v>
      </c>
      <c r="C448" s="9" t="s">
        <v>2670</v>
      </c>
      <c r="D448" s="8" t="s">
        <v>2032</v>
      </c>
      <c r="E448" s="16" t="s">
        <v>2033</v>
      </c>
      <c r="F448" s="15">
        <v>7.65</v>
      </c>
    </row>
    <row r="449" spans="1:6" ht="15.75" customHeight="1" x14ac:dyDescent="0.25">
      <c r="A449" s="9" t="s">
        <v>908</v>
      </c>
      <c r="B449" s="8" t="s">
        <v>2671</v>
      </c>
      <c r="C449" s="9" t="s">
        <v>2672</v>
      </c>
      <c r="D449" s="8" t="s">
        <v>1986</v>
      </c>
      <c r="E449" s="9" t="s">
        <v>1987</v>
      </c>
      <c r="F449" s="15">
        <v>4619.63</v>
      </c>
    </row>
    <row r="450" spans="1:6" ht="15.75" customHeight="1" x14ac:dyDescent="0.25">
      <c r="A450" s="9" t="s">
        <v>908</v>
      </c>
      <c r="B450" s="8" t="s">
        <v>1127</v>
      </c>
      <c r="C450" s="9" t="s">
        <v>920</v>
      </c>
      <c r="D450" s="8" t="s">
        <v>1128</v>
      </c>
      <c r="E450" s="9" t="s">
        <v>919</v>
      </c>
      <c r="F450" s="15">
        <v>3866.0700000000006</v>
      </c>
    </row>
    <row r="451" spans="1:6" ht="15.75" customHeight="1" x14ac:dyDescent="0.25">
      <c r="A451" s="9" t="s">
        <v>908</v>
      </c>
      <c r="B451" s="8" t="s">
        <v>2673</v>
      </c>
      <c r="C451" s="9" t="s">
        <v>2674</v>
      </c>
      <c r="D451" s="8" t="s">
        <v>2012</v>
      </c>
      <c r="E451" s="9" t="s">
        <v>2013</v>
      </c>
      <c r="F451" s="15">
        <v>246.84</v>
      </c>
    </row>
    <row r="452" spans="1:6" ht="15.75" customHeight="1" x14ac:dyDescent="0.25">
      <c r="A452" s="9" t="s">
        <v>908</v>
      </c>
      <c r="B452" s="8" t="s">
        <v>2675</v>
      </c>
      <c r="C452" s="9" t="s">
        <v>2676</v>
      </c>
      <c r="D452" s="8" t="s">
        <v>2032</v>
      </c>
      <c r="E452" s="9" t="s">
        <v>2033</v>
      </c>
      <c r="F452" s="15">
        <v>4103.1699999999992</v>
      </c>
    </row>
    <row r="453" spans="1:6" ht="15.75" customHeight="1" x14ac:dyDescent="0.25">
      <c r="A453" s="9" t="s">
        <v>908</v>
      </c>
      <c r="B453" s="8" t="s">
        <v>2677</v>
      </c>
      <c r="C453" s="9" t="s">
        <v>2678</v>
      </c>
      <c r="D453" s="8" t="s">
        <v>1986</v>
      </c>
      <c r="E453" s="9" t="s">
        <v>1987</v>
      </c>
      <c r="F453" s="15">
        <v>89.8</v>
      </c>
    </row>
    <row r="454" spans="1:6" ht="15.75" customHeight="1" x14ac:dyDescent="0.25">
      <c r="A454" s="9" t="s">
        <v>908</v>
      </c>
      <c r="B454" s="8" t="s">
        <v>1129</v>
      </c>
      <c r="C454" s="9" t="s">
        <v>799</v>
      </c>
      <c r="D454" s="8" t="s">
        <v>1130</v>
      </c>
      <c r="E454" s="9" t="s">
        <v>320</v>
      </c>
      <c r="F454" s="15">
        <v>17963.470000000008</v>
      </c>
    </row>
    <row r="455" spans="1:6" ht="15.75" customHeight="1" x14ac:dyDescent="0.25">
      <c r="A455" s="9" t="s">
        <v>908</v>
      </c>
      <c r="B455" s="8" t="s">
        <v>2679</v>
      </c>
      <c r="C455" s="9" t="s">
        <v>2680</v>
      </c>
      <c r="D455" s="8" t="s">
        <v>2010</v>
      </c>
      <c r="E455" s="9" t="s">
        <v>2011</v>
      </c>
      <c r="F455" s="15">
        <v>1044.47</v>
      </c>
    </row>
    <row r="456" spans="1:6" ht="15.75" customHeight="1" x14ac:dyDescent="0.25">
      <c r="A456" s="9" t="s">
        <v>908</v>
      </c>
      <c r="B456" s="8" t="s">
        <v>2681</v>
      </c>
      <c r="C456" s="9" t="s">
        <v>2682</v>
      </c>
      <c r="D456" s="8" t="s">
        <v>1986</v>
      </c>
      <c r="E456" s="9" t="s">
        <v>1987</v>
      </c>
      <c r="F456" s="15">
        <v>21.18</v>
      </c>
    </row>
    <row r="457" spans="1:6" ht="15.75" customHeight="1" x14ac:dyDescent="0.25">
      <c r="A457" s="9" t="s">
        <v>908</v>
      </c>
      <c r="B457" s="8" t="s">
        <v>2683</v>
      </c>
      <c r="C457" s="9" t="s">
        <v>2684</v>
      </c>
      <c r="D457" s="8" t="s">
        <v>2327</v>
      </c>
      <c r="E457" s="9" t="s">
        <v>2328</v>
      </c>
      <c r="F457" s="15">
        <v>276.78999999999996</v>
      </c>
    </row>
    <row r="458" spans="1:6" ht="30" customHeight="1" x14ac:dyDescent="0.25">
      <c r="A458" s="9" t="s">
        <v>908</v>
      </c>
      <c r="B458" s="8" t="s">
        <v>2685</v>
      </c>
      <c r="C458" s="9" t="s">
        <v>2686</v>
      </c>
      <c r="D458" s="8" t="s">
        <v>2687</v>
      </c>
      <c r="E458" s="9" t="s">
        <v>2688</v>
      </c>
      <c r="F458" s="15">
        <v>2270.54</v>
      </c>
    </row>
    <row r="459" spans="1:6" ht="15.75" customHeight="1" x14ac:dyDescent="0.25">
      <c r="A459" s="9" t="s">
        <v>908</v>
      </c>
      <c r="B459" s="8" t="s">
        <v>2689</v>
      </c>
      <c r="C459" s="9" t="s">
        <v>2690</v>
      </c>
      <c r="D459" s="8" t="s">
        <v>2435</v>
      </c>
      <c r="E459" s="9" t="s">
        <v>2436</v>
      </c>
      <c r="F459" s="15">
        <v>8226.0299999999988</v>
      </c>
    </row>
    <row r="460" spans="1:6" ht="15.75" customHeight="1" x14ac:dyDescent="0.25">
      <c r="A460" s="9" t="s">
        <v>908</v>
      </c>
      <c r="B460" s="8" t="s">
        <v>2691</v>
      </c>
      <c r="C460" s="9" t="s">
        <v>2692</v>
      </c>
      <c r="D460" s="8" t="s">
        <v>2032</v>
      </c>
      <c r="E460" s="9" t="s">
        <v>2033</v>
      </c>
      <c r="F460" s="15">
        <v>13467.570000000003</v>
      </c>
    </row>
    <row r="461" spans="1:6" ht="15.75" customHeight="1" x14ac:dyDescent="0.25">
      <c r="A461" s="9" t="s">
        <v>908</v>
      </c>
      <c r="B461" s="8" t="s">
        <v>2693</v>
      </c>
      <c r="C461" s="9" t="s">
        <v>2694</v>
      </c>
      <c r="D461" s="8" t="s">
        <v>1986</v>
      </c>
      <c r="E461" s="9" t="s">
        <v>1987</v>
      </c>
      <c r="F461" s="15">
        <v>52.480000000000004</v>
      </c>
    </row>
    <row r="462" spans="1:6" ht="15.75" customHeight="1" x14ac:dyDescent="0.25">
      <c r="A462" s="9" t="s">
        <v>908</v>
      </c>
      <c r="B462" s="8" t="s">
        <v>2695</v>
      </c>
      <c r="C462" s="9" t="s">
        <v>2696</v>
      </c>
      <c r="D462" s="8" t="s">
        <v>2697</v>
      </c>
      <c r="E462" s="9" t="s">
        <v>2698</v>
      </c>
      <c r="F462" s="15">
        <v>23.66</v>
      </c>
    </row>
    <row r="463" spans="1:6" ht="15.75" customHeight="1" x14ac:dyDescent="0.25">
      <c r="A463" s="9" t="s">
        <v>908</v>
      </c>
      <c r="B463" s="8" t="s">
        <v>2699</v>
      </c>
      <c r="C463" s="9" t="s">
        <v>2700</v>
      </c>
      <c r="D463" s="8" t="s">
        <v>2435</v>
      </c>
      <c r="E463" s="9" t="s">
        <v>2436</v>
      </c>
      <c r="F463" s="15">
        <v>16.939999999999998</v>
      </c>
    </row>
    <row r="464" spans="1:6" ht="15.75" customHeight="1" x14ac:dyDescent="0.25">
      <c r="A464" s="9" t="s">
        <v>908</v>
      </c>
      <c r="B464" s="8" t="s">
        <v>1131</v>
      </c>
      <c r="C464" s="9" t="s">
        <v>706</v>
      </c>
      <c r="D464" s="8" t="s">
        <v>1132</v>
      </c>
      <c r="E464" s="9" t="s">
        <v>300</v>
      </c>
      <c r="F464" s="15">
        <v>24630.880000000001</v>
      </c>
    </row>
    <row r="465" spans="1:6" ht="15.75" customHeight="1" x14ac:dyDescent="0.25">
      <c r="A465" s="9" t="s">
        <v>908</v>
      </c>
      <c r="B465" s="8" t="s">
        <v>2701</v>
      </c>
      <c r="C465" s="9" t="s">
        <v>2702</v>
      </c>
      <c r="D465" s="8" t="s">
        <v>2004</v>
      </c>
      <c r="E465" s="9" t="s">
        <v>2005</v>
      </c>
      <c r="F465" s="15">
        <v>302.53999999999996</v>
      </c>
    </row>
    <row r="466" spans="1:6" ht="15.75" customHeight="1" x14ac:dyDescent="0.25">
      <c r="A466" s="9" t="s">
        <v>908</v>
      </c>
      <c r="B466" s="8" t="s">
        <v>2703</v>
      </c>
      <c r="C466" s="9" t="s">
        <v>2704</v>
      </c>
      <c r="D466" s="8" t="s">
        <v>2004</v>
      </c>
      <c r="E466" s="9" t="s">
        <v>2005</v>
      </c>
      <c r="F466" s="15">
        <v>2800.4900000000007</v>
      </c>
    </row>
    <row r="467" spans="1:6" ht="15.75" customHeight="1" x14ac:dyDescent="0.25">
      <c r="A467" s="9" t="s">
        <v>908</v>
      </c>
      <c r="B467" s="8" t="s">
        <v>2705</v>
      </c>
      <c r="C467" s="9" t="s">
        <v>2706</v>
      </c>
      <c r="D467" s="8" t="s">
        <v>2010</v>
      </c>
      <c r="E467" s="9" t="s">
        <v>2011</v>
      </c>
      <c r="F467" s="15">
        <v>5981.0700000000024</v>
      </c>
    </row>
    <row r="468" spans="1:6" ht="15.75" customHeight="1" x14ac:dyDescent="0.25">
      <c r="A468" s="9" t="s">
        <v>908</v>
      </c>
      <c r="B468" s="8" t="s">
        <v>2707</v>
      </c>
      <c r="C468" s="9" t="s">
        <v>2708</v>
      </c>
      <c r="D468" s="8" t="s">
        <v>2010</v>
      </c>
      <c r="E468" s="9" t="s">
        <v>2011</v>
      </c>
      <c r="F468" s="15">
        <v>47.09</v>
      </c>
    </row>
    <row r="469" spans="1:6" ht="15.75" customHeight="1" x14ac:dyDescent="0.25">
      <c r="A469" s="9" t="s">
        <v>908</v>
      </c>
      <c r="B469" s="8" t="s">
        <v>2709</v>
      </c>
      <c r="C469" s="9" t="s">
        <v>2710</v>
      </c>
      <c r="D469" s="8" t="s">
        <v>1986</v>
      </c>
      <c r="E469" s="9" t="s">
        <v>1987</v>
      </c>
      <c r="F469" s="15">
        <v>2554.7300000000005</v>
      </c>
    </row>
    <row r="470" spans="1:6" ht="15.75" customHeight="1" x14ac:dyDescent="0.25">
      <c r="A470" s="9" t="s">
        <v>908</v>
      </c>
      <c r="B470" s="8" t="s">
        <v>2711</v>
      </c>
      <c r="C470" s="9" t="s">
        <v>2712</v>
      </c>
      <c r="D470" s="8" t="s">
        <v>2713</v>
      </c>
      <c r="E470" s="9" t="s">
        <v>2714</v>
      </c>
      <c r="F470" s="15">
        <v>20.53</v>
      </c>
    </row>
    <row r="471" spans="1:6" ht="15.75" customHeight="1" x14ac:dyDescent="0.25">
      <c r="A471" s="9" t="s">
        <v>908</v>
      </c>
      <c r="B471" s="8"/>
      <c r="C471" s="9"/>
      <c r="D471" s="8" t="s">
        <v>1990</v>
      </c>
      <c r="E471" s="9" t="s">
        <v>1991</v>
      </c>
      <c r="F471" s="15">
        <v>6086.76</v>
      </c>
    </row>
    <row r="472" spans="1:6" ht="15.75" customHeight="1" x14ac:dyDescent="0.25">
      <c r="A472" s="9" t="s">
        <v>908</v>
      </c>
      <c r="B472" s="8" t="s">
        <v>1133</v>
      </c>
      <c r="C472" s="9" t="s">
        <v>748</v>
      </c>
      <c r="D472" s="8" t="s">
        <v>1134</v>
      </c>
      <c r="E472" s="9" t="s">
        <v>197</v>
      </c>
      <c r="F472" s="15">
        <v>8505.7300000000014</v>
      </c>
    </row>
    <row r="473" spans="1:6" ht="15.75" customHeight="1" x14ac:dyDescent="0.25">
      <c r="A473" s="9" t="s">
        <v>908</v>
      </c>
      <c r="B473" s="8" t="s">
        <v>2715</v>
      </c>
      <c r="C473" s="9" t="s">
        <v>2716</v>
      </c>
      <c r="D473" s="8" t="s">
        <v>1986</v>
      </c>
      <c r="E473" s="9" t="s">
        <v>1987</v>
      </c>
      <c r="F473" s="15">
        <v>5476.0300000000007</v>
      </c>
    </row>
    <row r="474" spans="1:6" ht="15.75" customHeight="1" x14ac:dyDescent="0.25">
      <c r="A474" s="9" t="s">
        <v>908</v>
      </c>
      <c r="B474" s="8" t="s">
        <v>2717</v>
      </c>
      <c r="C474" s="9" t="s">
        <v>2718</v>
      </c>
      <c r="D474" s="8" t="s">
        <v>2010</v>
      </c>
      <c r="E474" s="9" t="s">
        <v>2011</v>
      </c>
      <c r="F474" s="15">
        <v>6019.6399999999994</v>
      </c>
    </row>
    <row r="475" spans="1:6" ht="15.75" customHeight="1" x14ac:dyDescent="0.25">
      <c r="A475" s="9" t="s">
        <v>908</v>
      </c>
      <c r="B475" s="8"/>
      <c r="C475" s="9"/>
      <c r="D475" s="8" t="s">
        <v>2387</v>
      </c>
      <c r="E475" s="9" t="s">
        <v>2388</v>
      </c>
      <c r="F475" s="15">
        <v>175.73999999999998</v>
      </c>
    </row>
    <row r="476" spans="1:6" ht="15.75" customHeight="1" x14ac:dyDescent="0.25">
      <c r="A476" s="9" t="s">
        <v>908</v>
      </c>
      <c r="B476" s="8" t="s">
        <v>1946</v>
      </c>
      <c r="C476" s="9" t="s">
        <v>1947</v>
      </c>
      <c r="D476" s="8" t="s">
        <v>1135</v>
      </c>
      <c r="E476" s="9" t="s">
        <v>26</v>
      </c>
      <c r="F476" s="15">
        <v>28.580000000000002</v>
      </c>
    </row>
    <row r="477" spans="1:6" ht="15.75" customHeight="1" x14ac:dyDescent="0.25">
      <c r="A477" s="9" t="s">
        <v>908</v>
      </c>
      <c r="B477" s="8"/>
      <c r="C477" s="9"/>
      <c r="D477" s="8" t="s">
        <v>2719</v>
      </c>
      <c r="E477" s="9" t="s">
        <v>2720</v>
      </c>
      <c r="F477" s="15">
        <v>13398.099999999999</v>
      </c>
    </row>
    <row r="478" spans="1:6" ht="15.75" customHeight="1" x14ac:dyDescent="0.25">
      <c r="A478" s="9" t="s">
        <v>908</v>
      </c>
      <c r="B478" s="8"/>
      <c r="C478" s="9"/>
      <c r="D478" s="8" t="s">
        <v>2032</v>
      </c>
      <c r="E478" s="9" t="s">
        <v>2033</v>
      </c>
      <c r="F478" s="15">
        <v>376.39</v>
      </c>
    </row>
    <row r="479" spans="1:6" ht="15.75" customHeight="1" x14ac:dyDescent="0.25">
      <c r="A479" s="9" t="s">
        <v>908</v>
      </c>
      <c r="B479" s="8" t="s">
        <v>2721</v>
      </c>
      <c r="C479" s="9" t="s">
        <v>2722</v>
      </c>
      <c r="D479" s="8" t="s">
        <v>2004</v>
      </c>
      <c r="E479" s="9" t="s">
        <v>2005</v>
      </c>
      <c r="F479" s="15">
        <v>42</v>
      </c>
    </row>
    <row r="480" spans="1:6" ht="15.75" customHeight="1" x14ac:dyDescent="0.25">
      <c r="A480" s="9" t="s">
        <v>908</v>
      </c>
      <c r="B480" s="8" t="s">
        <v>1136</v>
      </c>
      <c r="C480" s="9" t="s">
        <v>545</v>
      </c>
      <c r="D480" s="8" t="s">
        <v>1137</v>
      </c>
      <c r="E480" s="16" t="s">
        <v>175</v>
      </c>
      <c r="F480" s="15">
        <v>6676.99</v>
      </c>
    </row>
    <row r="481" spans="1:6" ht="15.75" customHeight="1" x14ac:dyDescent="0.25">
      <c r="A481" s="9" t="s">
        <v>908</v>
      </c>
      <c r="B481" s="8" t="s">
        <v>2723</v>
      </c>
      <c r="C481" s="9" t="s">
        <v>2724</v>
      </c>
      <c r="D481" s="8" t="s">
        <v>2012</v>
      </c>
      <c r="E481" s="9" t="s">
        <v>2013</v>
      </c>
      <c r="F481" s="15">
        <v>114.44</v>
      </c>
    </row>
    <row r="482" spans="1:6" ht="15.75" customHeight="1" x14ac:dyDescent="0.25">
      <c r="A482" s="9" t="s">
        <v>908</v>
      </c>
      <c r="B482" s="8" t="s">
        <v>2725</v>
      </c>
      <c r="C482" s="9" t="s">
        <v>2726</v>
      </c>
      <c r="D482" s="8" t="s">
        <v>2004</v>
      </c>
      <c r="E482" s="16" t="s">
        <v>2005</v>
      </c>
      <c r="F482" s="15">
        <v>243.95999999999998</v>
      </c>
    </row>
    <row r="483" spans="1:6" ht="15.75" customHeight="1" x14ac:dyDescent="0.25">
      <c r="A483" s="9" t="s">
        <v>908</v>
      </c>
      <c r="B483" s="8" t="s">
        <v>2727</v>
      </c>
      <c r="C483" s="9" t="s">
        <v>2728</v>
      </c>
      <c r="D483" s="8" t="s">
        <v>2004</v>
      </c>
      <c r="E483" s="9" t="s">
        <v>2005</v>
      </c>
      <c r="F483" s="15">
        <v>5839.270000000005</v>
      </c>
    </row>
    <row r="484" spans="1:6" ht="15.75" customHeight="1" x14ac:dyDescent="0.25">
      <c r="A484" s="9" t="s">
        <v>908</v>
      </c>
      <c r="B484" s="8" t="s">
        <v>2729</v>
      </c>
      <c r="C484" s="9" t="s">
        <v>2730</v>
      </c>
      <c r="D484" s="8" t="s">
        <v>2010</v>
      </c>
      <c r="E484" s="9" t="s">
        <v>2011</v>
      </c>
      <c r="F484" s="15">
        <v>2205.29</v>
      </c>
    </row>
    <row r="485" spans="1:6" s="7" customFormat="1" ht="15.75" customHeight="1" x14ac:dyDescent="0.25">
      <c r="A485" s="9" t="s">
        <v>908</v>
      </c>
      <c r="B485" s="8" t="s">
        <v>2731</v>
      </c>
      <c r="C485" s="9" t="s">
        <v>2732</v>
      </c>
      <c r="D485" s="8" t="s">
        <v>2032</v>
      </c>
      <c r="E485" s="9" t="s">
        <v>2033</v>
      </c>
      <c r="F485" s="15">
        <v>294.99</v>
      </c>
    </row>
    <row r="486" spans="1:6" ht="15.75" customHeight="1" x14ac:dyDescent="0.25">
      <c r="A486" s="9" t="s">
        <v>908</v>
      </c>
      <c r="B486" s="8" t="s">
        <v>2733</v>
      </c>
      <c r="C486" s="9" t="s">
        <v>2734</v>
      </c>
      <c r="D486" s="8" t="s">
        <v>2735</v>
      </c>
      <c r="E486" s="9" t="s">
        <v>2736</v>
      </c>
      <c r="F486" s="15">
        <v>128.68</v>
      </c>
    </row>
    <row r="487" spans="1:6" ht="15.75" customHeight="1" x14ac:dyDescent="0.25">
      <c r="A487" s="9" t="s">
        <v>908</v>
      </c>
      <c r="B487" s="8" t="s">
        <v>2737</v>
      </c>
      <c r="C487" s="9" t="s">
        <v>2738</v>
      </c>
      <c r="D487" s="8" t="s">
        <v>2289</v>
      </c>
      <c r="E487" s="9" t="s">
        <v>2290</v>
      </c>
      <c r="F487" s="15">
        <v>60.53</v>
      </c>
    </row>
    <row r="488" spans="1:6" ht="15.75" customHeight="1" x14ac:dyDescent="0.25">
      <c r="A488" s="9" t="s">
        <v>908</v>
      </c>
      <c r="B488" s="8" t="s">
        <v>2739</v>
      </c>
      <c r="C488" s="9" t="s">
        <v>2740</v>
      </c>
      <c r="D488" s="8" t="s">
        <v>1990</v>
      </c>
      <c r="E488" s="9" t="s">
        <v>1991</v>
      </c>
      <c r="F488" s="15">
        <v>1422.52</v>
      </c>
    </row>
    <row r="489" spans="1:6" ht="15.75" customHeight="1" x14ac:dyDescent="0.25">
      <c r="A489" s="9" t="s">
        <v>908</v>
      </c>
      <c r="B489" s="8" t="s">
        <v>2741</v>
      </c>
      <c r="C489" s="9" t="s">
        <v>2742</v>
      </c>
      <c r="D489" s="8" t="s">
        <v>1986</v>
      </c>
      <c r="E489" s="9" t="s">
        <v>1987</v>
      </c>
      <c r="F489" s="15">
        <v>11681.220000000007</v>
      </c>
    </row>
    <row r="490" spans="1:6" ht="15.75" customHeight="1" x14ac:dyDescent="0.25">
      <c r="A490" s="9" t="s">
        <v>908</v>
      </c>
      <c r="B490" s="8" t="s">
        <v>2743</v>
      </c>
      <c r="C490" s="9" t="s">
        <v>2744</v>
      </c>
      <c r="D490" s="8" t="s">
        <v>2745</v>
      </c>
      <c r="E490" s="9" t="s">
        <v>2746</v>
      </c>
      <c r="F490" s="15">
        <v>14305.330000000007</v>
      </c>
    </row>
    <row r="491" spans="1:6" ht="15.75" customHeight="1" x14ac:dyDescent="0.25">
      <c r="A491" s="9" t="s">
        <v>908</v>
      </c>
      <c r="B491" s="8" t="s">
        <v>2747</v>
      </c>
      <c r="C491" s="9" t="s">
        <v>2748</v>
      </c>
      <c r="D491" s="8" t="s">
        <v>1986</v>
      </c>
      <c r="E491" s="9" t="s">
        <v>1987</v>
      </c>
      <c r="F491" s="15">
        <v>5473.9100000000008</v>
      </c>
    </row>
    <row r="492" spans="1:6" ht="15.75" customHeight="1" x14ac:dyDescent="0.25">
      <c r="A492" s="9" t="s">
        <v>908</v>
      </c>
      <c r="B492" s="8" t="s">
        <v>2749</v>
      </c>
      <c r="C492" s="9" t="s">
        <v>2750</v>
      </c>
      <c r="D492" s="8" t="s">
        <v>2072</v>
      </c>
      <c r="E492" s="9" t="s">
        <v>2073</v>
      </c>
      <c r="F492" s="15">
        <v>2994.8900000000003</v>
      </c>
    </row>
    <row r="493" spans="1:6" ht="15.75" customHeight="1" x14ac:dyDescent="0.25">
      <c r="A493" s="9" t="s">
        <v>908</v>
      </c>
      <c r="B493" s="8" t="s">
        <v>2751</v>
      </c>
      <c r="C493" s="9" t="s">
        <v>2752</v>
      </c>
      <c r="D493" s="8" t="s">
        <v>2753</v>
      </c>
      <c r="E493" s="9" t="s">
        <v>2754</v>
      </c>
      <c r="F493" s="15">
        <v>903.49000000000012</v>
      </c>
    </row>
    <row r="494" spans="1:6" ht="15.75" customHeight="1" x14ac:dyDescent="0.25">
      <c r="A494" s="9" t="s">
        <v>908</v>
      </c>
      <c r="B494" s="8"/>
      <c r="C494" s="9"/>
      <c r="D494" s="8" t="s">
        <v>2493</v>
      </c>
      <c r="E494" s="9" t="s">
        <v>2494</v>
      </c>
      <c r="F494" s="15">
        <v>3581.64</v>
      </c>
    </row>
    <row r="495" spans="1:6" ht="15.75" customHeight="1" x14ac:dyDescent="0.25">
      <c r="A495" s="9" t="s">
        <v>908</v>
      </c>
      <c r="B495" s="8" t="s">
        <v>2755</v>
      </c>
      <c r="C495" s="9" t="s">
        <v>2756</v>
      </c>
      <c r="D495" s="8" t="s">
        <v>2004</v>
      </c>
      <c r="E495" s="9" t="s">
        <v>2005</v>
      </c>
      <c r="F495" s="15">
        <v>124.72999999999999</v>
      </c>
    </row>
    <row r="496" spans="1:6" ht="15.75" customHeight="1" x14ac:dyDescent="0.25">
      <c r="A496" s="9" t="s">
        <v>908</v>
      </c>
      <c r="B496" s="8" t="s">
        <v>1138</v>
      </c>
      <c r="C496" s="9" t="s">
        <v>614</v>
      </c>
      <c r="D496" s="8" t="s">
        <v>1051</v>
      </c>
      <c r="E496" s="9" t="s">
        <v>405</v>
      </c>
      <c r="F496" s="15">
        <v>15495.489999999998</v>
      </c>
    </row>
    <row r="497" spans="1:6" ht="15.75" customHeight="1" x14ac:dyDescent="0.25">
      <c r="A497" s="9" t="s">
        <v>908</v>
      </c>
      <c r="B497" s="8" t="s">
        <v>2757</v>
      </c>
      <c r="C497" s="9" t="s">
        <v>2758</v>
      </c>
      <c r="D497" s="8" t="s">
        <v>2004</v>
      </c>
      <c r="E497" s="9" t="s">
        <v>2005</v>
      </c>
      <c r="F497" s="15">
        <v>189.88000000000002</v>
      </c>
    </row>
    <row r="498" spans="1:6" ht="15.75" customHeight="1" x14ac:dyDescent="0.25">
      <c r="A498" s="9" t="s">
        <v>908</v>
      </c>
      <c r="B498" s="8" t="s">
        <v>2759</v>
      </c>
      <c r="C498" s="9" t="s">
        <v>2760</v>
      </c>
      <c r="D498" s="8" t="s">
        <v>2004</v>
      </c>
      <c r="E498" s="9" t="s">
        <v>2005</v>
      </c>
      <c r="F498" s="15">
        <v>203.72</v>
      </c>
    </row>
    <row r="499" spans="1:6" ht="15.75" customHeight="1" x14ac:dyDescent="0.25">
      <c r="A499" s="9" t="s">
        <v>908</v>
      </c>
      <c r="B499" s="8" t="s">
        <v>1139</v>
      </c>
      <c r="C499" s="9" t="s">
        <v>577</v>
      </c>
      <c r="D499" s="8" t="s">
        <v>1140</v>
      </c>
      <c r="E499" s="16" t="s">
        <v>23</v>
      </c>
      <c r="F499" s="15">
        <v>1133.47</v>
      </c>
    </row>
    <row r="500" spans="1:6" ht="15.75" customHeight="1" x14ac:dyDescent="0.25">
      <c r="A500" s="9" t="s">
        <v>908</v>
      </c>
      <c r="B500" s="8"/>
      <c r="C500" s="9"/>
      <c r="D500" s="8" t="s">
        <v>1141</v>
      </c>
      <c r="E500" s="9" t="s">
        <v>933</v>
      </c>
      <c r="F500" s="15">
        <v>10298.160000000002</v>
      </c>
    </row>
    <row r="501" spans="1:6" ht="15.75" customHeight="1" x14ac:dyDescent="0.25">
      <c r="A501" s="9" t="s">
        <v>908</v>
      </c>
      <c r="B501" s="8" t="s">
        <v>1142</v>
      </c>
      <c r="C501" s="9" t="s">
        <v>665</v>
      </c>
      <c r="D501" s="8" t="s">
        <v>1143</v>
      </c>
      <c r="E501" s="9" t="s">
        <v>340</v>
      </c>
      <c r="F501" s="15">
        <v>8684.4499999999971</v>
      </c>
    </row>
    <row r="502" spans="1:6" ht="15.75" customHeight="1" x14ac:dyDescent="0.25">
      <c r="A502" s="9" t="s">
        <v>908</v>
      </c>
      <c r="B502" s="8" t="s">
        <v>2761</v>
      </c>
      <c r="C502" s="9" t="s">
        <v>2762</v>
      </c>
      <c r="D502" s="8" t="s">
        <v>1986</v>
      </c>
      <c r="E502" s="9" t="s">
        <v>1987</v>
      </c>
      <c r="F502" s="15">
        <v>28181.33</v>
      </c>
    </row>
    <row r="503" spans="1:6" ht="15.75" customHeight="1" x14ac:dyDescent="0.25">
      <c r="A503" s="9" t="s">
        <v>908</v>
      </c>
      <c r="B503" s="8" t="s">
        <v>1144</v>
      </c>
      <c r="C503" s="9" t="s">
        <v>825</v>
      </c>
      <c r="D503" s="8" t="s">
        <v>1145</v>
      </c>
      <c r="E503" s="9" t="s">
        <v>193</v>
      </c>
      <c r="F503" s="15">
        <v>14457.32</v>
      </c>
    </row>
    <row r="504" spans="1:6" ht="15.75" customHeight="1" x14ac:dyDescent="0.25">
      <c r="A504" s="9" t="s">
        <v>908</v>
      </c>
      <c r="B504" s="8" t="s">
        <v>1146</v>
      </c>
      <c r="C504" s="9" t="s">
        <v>778</v>
      </c>
      <c r="D504" s="8" t="s">
        <v>1147</v>
      </c>
      <c r="E504" s="9" t="s">
        <v>92</v>
      </c>
      <c r="F504" s="15">
        <v>8280.3200000000015</v>
      </c>
    </row>
    <row r="505" spans="1:6" ht="15.75" customHeight="1" x14ac:dyDescent="0.25">
      <c r="A505" s="9" t="s">
        <v>908</v>
      </c>
      <c r="B505" s="8" t="s">
        <v>2763</v>
      </c>
      <c r="C505" s="9" t="s">
        <v>2764</v>
      </c>
      <c r="D505" s="8" t="s">
        <v>2012</v>
      </c>
      <c r="E505" s="9" t="s">
        <v>2013</v>
      </c>
      <c r="F505" s="15">
        <v>75.47</v>
      </c>
    </row>
    <row r="506" spans="1:6" ht="15.75" customHeight="1" x14ac:dyDescent="0.25">
      <c r="A506" s="9" t="s">
        <v>908</v>
      </c>
      <c r="B506" s="8" t="s">
        <v>1148</v>
      </c>
      <c r="C506" s="9" t="s">
        <v>794</v>
      </c>
      <c r="D506" s="8" t="s">
        <v>1149</v>
      </c>
      <c r="E506" s="9" t="s">
        <v>194</v>
      </c>
      <c r="F506" s="15">
        <v>10840.26</v>
      </c>
    </row>
    <row r="507" spans="1:6" ht="15.75" customHeight="1" x14ac:dyDescent="0.25">
      <c r="A507" s="9" t="s">
        <v>908</v>
      </c>
      <c r="B507" s="8" t="s">
        <v>2765</v>
      </c>
      <c r="C507" s="9" t="s">
        <v>2766</v>
      </c>
      <c r="D507" s="8" t="s">
        <v>2192</v>
      </c>
      <c r="E507" s="9" t="s">
        <v>2193</v>
      </c>
      <c r="F507" s="15">
        <v>87.06</v>
      </c>
    </row>
    <row r="508" spans="1:6" ht="15.75" customHeight="1" x14ac:dyDescent="0.25">
      <c r="A508" s="9" t="s">
        <v>908</v>
      </c>
      <c r="B508" s="8" t="s">
        <v>2767</v>
      </c>
      <c r="C508" s="9" t="s">
        <v>2768</v>
      </c>
      <c r="D508" s="8" t="s">
        <v>2010</v>
      </c>
      <c r="E508" s="9" t="s">
        <v>2011</v>
      </c>
      <c r="F508" s="15">
        <v>1019.7199999999999</v>
      </c>
    </row>
    <row r="509" spans="1:6" ht="15.75" customHeight="1" x14ac:dyDescent="0.25">
      <c r="A509" s="9" t="s">
        <v>908</v>
      </c>
      <c r="B509" s="8" t="s">
        <v>2769</v>
      </c>
      <c r="C509" s="9" t="s">
        <v>2770</v>
      </c>
      <c r="D509" s="8" t="s">
        <v>2032</v>
      </c>
      <c r="E509" s="9" t="s">
        <v>2033</v>
      </c>
      <c r="F509" s="15">
        <v>1218.2700000000002</v>
      </c>
    </row>
    <row r="510" spans="1:6" ht="15.75" customHeight="1" x14ac:dyDescent="0.25">
      <c r="A510" s="9" t="s">
        <v>908</v>
      </c>
      <c r="B510" s="8" t="s">
        <v>2771</v>
      </c>
      <c r="C510" s="9" t="s">
        <v>2772</v>
      </c>
      <c r="D510" s="8" t="s">
        <v>2160</v>
      </c>
      <c r="E510" s="9" t="s">
        <v>2161</v>
      </c>
      <c r="F510" s="15">
        <v>70.25</v>
      </c>
    </row>
    <row r="511" spans="1:6" ht="15.75" customHeight="1" x14ac:dyDescent="0.25">
      <c r="A511" s="9" t="s">
        <v>908</v>
      </c>
      <c r="B511" s="8" t="s">
        <v>2773</v>
      </c>
      <c r="C511" s="9" t="s">
        <v>738</v>
      </c>
      <c r="D511" s="8" t="s">
        <v>2032</v>
      </c>
      <c r="E511" s="9" t="s">
        <v>2033</v>
      </c>
      <c r="F511" s="15">
        <v>1386.32</v>
      </c>
    </row>
    <row r="512" spans="1:6" ht="15.75" customHeight="1" x14ac:dyDescent="0.25">
      <c r="A512" s="9" t="s">
        <v>908</v>
      </c>
      <c r="B512" s="8" t="s">
        <v>2774</v>
      </c>
      <c r="C512" s="9" t="s">
        <v>2775</v>
      </c>
      <c r="D512" s="8" t="s">
        <v>1986</v>
      </c>
      <c r="E512" s="9" t="s">
        <v>1987</v>
      </c>
      <c r="F512" s="15">
        <v>26621.429999999997</v>
      </c>
    </row>
    <row r="513" spans="1:6" ht="15.75" customHeight="1" x14ac:dyDescent="0.25">
      <c r="A513" s="9" t="s">
        <v>908</v>
      </c>
      <c r="B513" s="8" t="s">
        <v>2776</v>
      </c>
      <c r="C513" s="9" t="s">
        <v>2777</v>
      </c>
      <c r="D513" s="8" t="s">
        <v>2004</v>
      </c>
      <c r="E513" s="9" t="s">
        <v>2005</v>
      </c>
      <c r="F513" s="15">
        <v>31134.83</v>
      </c>
    </row>
    <row r="514" spans="1:6" ht="15.75" customHeight="1" x14ac:dyDescent="0.25">
      <c r="A514" s="9" t="s">
        <v>908</v>
      </c>
      <c r="B514" s="8" t="s">
        <v>1150</v>
      </c>
      <c r="C514" s="9" t="s">
        <v>562</v>
      </c>
      <c r="D514" s="8" t="s">
        <v>1151</v>
      </c>
      <c r="E514" s="9" t="s">
        <v>178</v>
      </c>
      <c r="F514" s="15">
        <v>7203.0399999999981</v>
      </c>
    </row>
    <row r="515" spans="1:6" s="7" customFormat="1" ht="15.75" customHeight="1" x14ac:dyDescent="0.25">
      <c r="A515" s="9" t="s">
        <v>908</v>
      </c>
      <c r="B515" s="8" t="s">
        <v>2778</v>
      </c>
      <c r="C515" s="9" t="s">
        <v>2779</v>
      </c>
      <c r="D515" s="8" t="s">
        <v>2493</v>
      </c>
      <c r="E515" s="9" t="s">
        <v>2494</v>
      </c>
      <c r="F515" s="15">
        <v>1519.9500000000003</v>
      </c>
    </row>
    <row r="516" spans="1:6" ht="15.75" customHeight="1" x14ac:dyDescent="0.25">
      <c r="A516" s="9" t="s">
        <v>908</v>
      </c>
      <c r="B516" s="8"/>
      <c r="C516" s="9"/>
      <c r="D516" s="8" t="s">
        <v>2072</v>
      </c>
      <c r="E516" s="9" t="s">
        <v>2073</v>
      </c>
      <c r="F516" s="15">
        <v>5539.1900000000023</v>
      </c>
    </row>
    <row r="517" spans="1:6" ht="15.75" customHeight="1" x14ac:dyDescent="0.25">
      <c r="A517" s="9" t="s">
        <v>908</v>
      </c>
      <c r="B517" s="8"/>
      <c r="C517" s="9"/>
      <c r="D517" s="8" t="s">
        <v>2032</v>
      </c>
      <c r="E517" s="9" t="s">
        <v>2033</v>
      </c>
      <c r="F517" s="15">
        <v>8383.0499999999993</v>
      </c>
    </row>
    <row r="518" spans="1:6" ht="15.75" customHeight="1" x14ac:dyDescent="0.25">
      <c r="A518" s="9" t="s">
        <v>908</v>
      </c>
      <c r="B518" s="8" t="s">
        <v>2780</v>
      </c>
      <c r="C518" s="9" t="s">
        <v>2781</v>
      </c>
      <c r="D518" s="8" t="s">
        <v>2070</v>
      </c>
      <c r="E518" s="9" t="s">
        <v>2071</v>
      </c>
      <c r="F518" s="15">
        <v>17.98</v>
      </c>
    </row>
    <row r="519" spans="1:6" ht="15.75" customHeight="1" x14ac:dyDescent="0.25">
      <c r="A519" s="9" t="s">
        <v>908</v>
      </c>
      <c r="B519" s="8"/>
      <c r="C519" s="9"/>
      <c r="D519" s="8" t="s">
        <v>2032</v>
      </c>
      <c r="E519" s="9" t="s">
        <v>2033</v>
      </c>
      <c r="F519" s="15">
        <v>1167.04</v>
      </c>
    </row>
    <row r="520" spans="1:6" ht="15.75" customHeight="1" x14ac:dyDescent="0.25">
      <c r="A520" s="9" t="s">
        <v>908</v>
      </c>
      <c r="B520" s="8" t="s">
        <v>2782</v>
      </c>
      <c r="C520" s="9" t="s">
        <v>2783</v>
      </c>
      <c r="D520" s="8" t="s">
        <v>2010</v>
      </c>
      <c r="E520" s="9" t="s">
        <v>2011</v>
      </c>
      <c r="F520" s="15">
        <v>405.15999999999991</v>
      </c>
    </row>
    <row r="521" spans="1:6" ht="15.75" customHeight="1" x14ac:dyDescent="0.25">
      <c r="A521" s="9" t="s">
        <v>908</v>
      </c>
      <c r="B521" s="8" t="s">
        <v>2784</v>
      </c>
      <c r="C521" s="9" t="s">
        <v>2785</v>
      </c>
      <c r="D521" s="8" t="s">
        <v>1986</v>
      </c>
      <c r="E521" s="9" t="s">
        <v>1987</v>
      </c>
      <c r="F521" s="15">
        <v>52.49</v>
      </c>
    </row>
    <row r="522" spans="1:6" ht="15.75" customHeight="1" x14ac:dyDescent="0.25">
      <c r="A522" s="9" t="s">
        <v>908</v>
      </c>
      <c r="B522" s="8" t="s">
        <v>2786</v>
      </c>
      <c r="C522" s="9" t="s">
        <v>2787</v>
      </c>
      <c r="D522" s="8" t="s">
        <v>2010</v>
      </c>
      <c r="E522" s="9" t="s">
        <v>2011</v>
      </c>
      <c r="F522" s="15">
        <v>26079.359999999997</v>
      </c>
    </row>
    <row r="523" spans="1:6" ht="15.75" customHeight="1" x14ac:dyDescent="0.25">
      <c r="A523" s="9" t="s">
        <v>908</v>
      </c>
      <c r="B523" s="8" t="s">
        <v>2788</v>
      </c>
      <c r="C523" s="9" t="s">
        <v>2789</v>
      </c>
      <c r="D523" s="8" t="s">
        <v>2004</v>
      </c>
      <c r="E523" s="9" t="s">
        <v>2005</v>
      </c>
      <c r="F523" s="15">
        <v>3.73</v>
      </c>
    </row>
    <row r="524" spans="1:6" ht="15.75" customHeight="1" x14ac:dyDescent="0.25">
      <c r="A524" s="9" t="s">
        <v>908</v>
      </c>
      <c r="B524" s="8" t="s">
        <v>2790</v>
      </c>
      <c r="C524" s="9" t="s">
        <v>2791</v>
      </c>
      <c r="D524" s="8" t="s">
        <v>2004</v>
      </c>
      <c r="E524" s="9" t="s">
        <v>2005</v>
      </c>
      <c r="F524" s="15">
        <v>146.32</v>
      </c>
    </row>
    <row r="525" spans="1:6" ht="15.75" customHeight="1" x14ac:dyDescent="0.25">
      <c r="A525" s="12" t="s">
        <v>908</v>
      </c>
      <c r="B525" s="13" t="s">
        <v>1152</v>
      </c>
      <c r="C525" s="12" t="s">
        <v>939</v>
      </c>
      <c r="D525" s="13" t="s">
        <v>1153</v>
      </c>
      <c r="E525" s="12" t="s">
        <v>151</v>
      </c>
      <c r="F525" s="14">
        <v>39.31</v>
      </c>
    </row>
    <row r="526" spans="1:6" ht="15.75" customHeight="1" x14ac:dyDescent="0.25">
      <c r="A526" s="12" t="s">
        <v>908</v>
      </c>
      <c r="B526" s="13" t="s">
        <v>2792</v>
      </c>
      <c r="C526" s="12" t="s">
        <v>2793</v>
      </c>
      <c r="D526" s="13" t="s">
        <v>2028</v>
      </c>
      <c r="E526" s="12" t="s">
        <v>2029</v>
      </c>
      <c r="F526" s="14">
        <v>43.76</v>
      </c>
    </row>
    <row r="527" spans="1:6" x14ac:dyDescent="0.25">
      <c r="A527" s="12" t="s">
        <v>908</v>
      </c>
      <c r="B527" s="13" t="s">
        <v>2794</v>
      </c>
      <c r="C527" s="12" t="s">
        <v>2795</v>
      </c>
      <c r="D527" s="13" t="s">
        <v>2032</v>
      </c>
      <c r="E527" s="12" t="s">
        <v>2033</v>
      </c>
      <c r="F527" s="14">
        <v>1129.97</v>
      </c>
    </row>
    <row r="528" spans="1:6" x14ac:dyDescent="0.25">
      <c r="A528" s="12" t="s">
        <v>908</v>
      </c>
      <c r="B528" s="13" t="s">
        <v>2796</v>
      </c>
      <c r="C528" s="12" t="s">
        <v>2797</v>
      </c>
      <c r="D528" s="13" t="s">
        <v>2798</v>
      </c>
      <c r="E528" s="12" t="s">
        <v>2799</v>
      </c>
      <c r="F528" s="14">
        <v>827.46</v>
      </c>
    </row>
    <row r="529" spans="1:6" x14ac:dyDescent="0.25">
      <c r="A529" s="12" t="s">
        <v>908</v>
      </c>
      <c r="B529" s="13" t="s">
        <v>2800</v>
      </c>
      <c r="C529" s="12" t="s">
        <v>2801</v>
      </c>
      <c r="D529" s="13" t="s">
        <v>2004</v>
      </c>
      <c r="E529" s="12" t="s">
        <v>2005</v>
      </c>
      <c r="F529" s="14">
        <v>3582.9299999999989</v>
      </c>
    </row>
    <row r="530" spans="1:6" x14ac:dyDescent="0.25">
      <c r="A530" s="12" t="s">
        <v>908</v>
      </c>
      <c r="B530" s="13" t="s">
        <v>1948</v>
      </c>
      <c r="C530" s="12" t="s">
        <v>1949</v>
      </c>
      <c r="D530" s="13" t="s">
        <v>1045</v>
      </c>
      <c r="E530" s="12" t="s">
        <v>1046</v>
      </c>
      <c r="F530" s="14">
        <v>170.66</v>
      </c>
    </row>
    <row r="531" spans="1:6" x14ac:dyDescent="0.25">
      <c r="A531" s="12" t="s">
        <v>908</v>
      </c>
      <c r="B531" s="13"/>
      <c r="C531" s="12"/>
      <c r="D531" s="13" t="s">
        <v>1990</v>
      </c>
      <c r="E531" s="12" t="s">
        <v>1991</v>
      </c>
      <c r="F531" s="14">
        <v>1300.5600000000004</v>
      </c>
    </row>
    <row r="532" spans="1:6" x14ac:dyDescent="0.25">
      <c r="A532" s="12" t="s">
        <v>908</v>
      </c>
      <c r="B532" s="13"/>
      <c r="C532" s="12"/>
      <c r="D532" s="13" t="s">
        <v>2072</v>
      </c>
      <c r="E532" s="12" t="s">
        <v>2073</v>
      </c>
      <c r="F532" s="14">
        <v>105.96000000000001</v>
      </c>
    </row>
    <row r="533" spans="1:6" x14ac:dyDescent="0.25">
      <c r="A533" s="12" t="s">
        <v>908</v>
      </c>
      <c r="B533" s="13"/>
      <c r="C533" s="12"/>
      <c r="D533" s="13" t="s">
        <v>2032</v>
      </c>
      <c r="E533" s="12" t="s">
        <v>2033</v>
      </c>
      <c r="F533" s="14">
        <v>33.28</v>
      </c>
    </row>
    <row r="534" spans="1:6" x14ac:dyDescent="0.25">
      <c r="A534" s="12" t="s">
        <v>908</v>
      </c>
      <c r="B534" s="13" t="s">
        <v>1154</v>
      </c>
      <c r="C534" s="12" t="s">
        <v>852</v>
      </c>
      <c r="D534" s="13" t="s">
        <v>1155</v>
      </c>
      <c r="E534" s="12" t="s">
        <v>431</v>
      </c>
      <c r="F534" s="14">
        <v>12899.679999999995</v>
      </c>
    </row>
    <row r="535" spans="1:6" x14ac:dyDescent="0.25">
      <c r="A535" s="12" t="s">
        <v>908</v>
      </c>
      <c r="B535" s="13" t="s">
        <v>2802</v>
      </c>
      <c r="C535" s="12" t="s">
        <v>2803</v>
      </c>
      <c r="D535" s="13" t="s">
        <v>2004</v>
      </c>
      <c r="E535" s="12" t="s">
        <v>2005</v>
      </c>
      <c r="F535" s="14">
        <v>92.18</v>
      </c>
    </row>
    <row r="536" spans="1:6" x14ac:dyDescent="0.25">
      <c r="A536" s="12" t="s">
        <v>908</v>
      </c>
      <c r="B536" s="13" t="s">
        <v>2804</v>
      </c>
      <c r="C536" s="12" t="s">
        <v>2805</v>
      </c>
      <c r="D536" s="13" t="s">
        <v>2072</v>
      </c>
      <c r="E536" s="12" t="s">
        <v>2073</v>
      </c>
      <c r="F536" s="14">
        <v>7.13</v>
      </c>
    </row>
    <row r="537" spans="1:6" x14ac:dyDescent="0.25">
      <c r="A537" s="12" t="s">
        <v>908</v>
      </c>
      <c r="B537" s="13" t="s">
        <v>2806</v>
      </c>
      <c r="C537" s="12" t="s">
        <v>2807</v>
      </c>
      <c r="D537" s="13" t="s">
        <v>2010</v>
      </c>
      <c r="E537" s="12" t="s">
        <v>2011</v>
      </c>
      <c r="F537" s="14">
        <v>30.08</v>
      </c>
    </row>
    <row r="538" spans="1:6" x14ac:dyDescent="0.25">
      <c r="A538" s="12" t="s">
        <v>908</v>
      </c>
      <c r="B538" s="13" t="s">
        <v>2808</v>
      </c>
      <c r="C538" s="12" t="s">
        <v>2809</v>
      </c>
      <c r="D538" s="13" t="s">
        <v>1986</v>
      </c>
      <c r="E538" s="12" t="s">
        <v>1987</v>
      </c>
      <c r="F538" s="14">
        <v>5.26</v>
      </c>
    </row>
    <row r="539" spans="1:6" x14ac:dyDescent="0.25">
      <c r="A539" s="12" t="s">
        <v>908</v>
      </c>
      <c r="B539" s="13" t="s">
        <v>2810</v>
      </c>
      <c r="C539" s="12" t="s">
        <v>2811</v>
      </c>
      <c r="D539" s="13" t="s">
        <v>1990</v>
      </c>
      <c r="E539" s="12" t="s">
        <v>1991</v>
      </c>
      <c r="F539" s="14">
        <v>910.52</v>
      </c>
    </row>
    <row r="540" spans="1:6" x14ac:dyDescent="0.25">
      <c r="A540" s="12" t="s">
        <v>908</v>
      </c>
      <c r="B540" s="13" t="s">
        <v>2812</v>
      </c>
      <c r="C540" s="12" t="s">
        <v>2813</v>
      </c>
      <c r="D540" s="13" t="s">
        <v>2028</v>
      </c>
      <c r="E540" s="12" t="s">
        <v>2029</v>
      </c>
      <c r="F540" s="14">
        <v>79.08</v>
      </c>
    </row>
    <row r="541" spans="1:6" x14ac:dyDescent="0.25">
      <c r="A541" s="12" t="s">
        <v>908</v>
      </c>
      <c r="B541" s="13" t="s">
        <v>1156</v>
      </c>
      <c r="C541" s="12" t="s">
        <v>525</v>
      </c>
      <c r="D541" s="13" t="s">
        <v>1157</v>
      </c>
      <c r="E541" s="12" t="s">
        <v>419</v>
      </c>
      <c r="F541" s="14">
        <v>18564.620000000003</v>
      </c>
    </row>
    <row r="542" spans="1:6" x14ac:dyDescent="0.25">
      <c r="A542" s="12" t="s">
        <v>908</v>
      </c>
      <c r="B542" s="13" t="s">
        <v>2814</v>
      </c>
      <c r="C542" s="12" t="s">
        <v>2815</v>
      </c>
      <c r="D542" s="13" t="s">
        <v>2010</v>
      </c>
      <c r="E542" s="12" t="s">
        <v>2011</v>
      </c>
      <c r="F542" s="14">
        <v>29.380000000000003</v>
      </c>
    </row>
    <row r="543" spans="1:6" x14ac:dyDescent="0.25">
      <c r="A543" s="12" t="s">
        <v>908</v>
      </c>
      <c r="B543" s="13" t="s">
        <v>1158</v>
      </c>
      <c r="C543" s="12" t="s">
        <v>1159</v>
      </c>
      <c r="D543" s="13" t="s">
        <v>1160</v>
      </c>
      <c r="E543" s="12" t="s">
        <v>909</v>
      </c>
      <c r="F543" s="14">
        <v>279.19</v>
      </c>
    </row>
    <row r="544" spans="1:6" x14ac:dyDescent="0.25">
      <c r="A544" s="12" t="s">
        <v>908</v>
      </c>
      <c r="B544" s="13" t="s">
        <v>2816</v>
      </c>
      <c r="C544" s="12" t="s">
        <v>2817</v>
      </c>
      <c r="D544" s="13" t="s">
        <v>2004</v>
      </c>
      <c r="E544" s="12" t="s">
        <v>2005</v>
      </c>
      <c r="F544" s="14">
        <v>0.66</v>
      </c>
    </row>
    <row r="545" spans="1:6" x14ac:dyDescent="0.25">
      <c r="A545" s="12" t="s">
        <v>908</v>
      </c>
      <c r="B545" s="13" t="s">
        <v>2818</v>
      </c>
      <c r="C545" s="12" t="s">
        <v>2819</v>
      </c>
      <c r="D545" s="13" t="s">
        <v>2048</v>
      </c>
      <c r="E545" s="12" t="s">
        <v>2049</v>
      </c>
      <c r="F545" s="14">
        <v>7516.7999999999984</v>
      </c>
    </row>
    <row r="546" spans="1:6" x14ac:dyDescent="0.25">
      <c r="A546" s="12" t="s">
        <v>908</v>
      </c>
      <c r="B546" s="13" t="s">
        <v>2820</v>
      </c>
      <c r="C546" s="12" t="s">
        <v>2821</v>
      </c>
      <c r="D546" s="13" t="s">
        <v>1986</v>
      </c>
      <c r="E546" s="12" t="s">
        <v>1987</v>
      </c>
      <c r="F546" s="14">
        <v>289.74</v>
      </c>
    </row>
    <row r="547" spans="1:6" x14ac:dyDescent="0.25">
      <c r="A547" s="12" t="s">
        <v>908</v>
      </c>
      <c r="B547" s="13" t="s">
        <v>2822</v>
      </c>
      <c r="C547" s="12" t="s">
        <v>2823</v>
      </c>
      <c r="D547" s="13" t="s">
        <v>2010</v>
      </c>
      <c r="E547" s="12" t="s">
        <v>2011</v>
      </c>
      <c r="F547" s="14">
        <v>73.150000000000006</v>
      </c>
    </row>
    <row r="548" spans="1:6" x14ac:dyDescent="0.25">
      <c r="A548" s="12" t="s">
        <v>908</v>
      </c>
      <c r="B548" s="13" t="s">
        <v>2824</v>
      </c>
      <c r="C548" s="12" t="s">
        <v>2825</v>
      </c>
      <c r="D548" s="13" t="s">
        <v>2010</v>
      </c>
      <c r="E548" s="12" t="s">
        <v>2011</v>
      </c>
      <c r="F548" s="14">
        <v>2024.73</v>
      </c>
    </row>
    <row r="549" spans="1:6" x14ac:dyDescent="0.25">
      <c r="A549" s="12" t="s">
        <v>908</v>
      </c>
      <c r="B549" s="13"/>
      <c r="C549" s="12"/>
      <c r="D549" s="13" t="s">
        <v>2343</v>
      </c>
      <c r="E549" s="12" t="s">
        <v>2344</v>
      </c>
      <c r="F549" s="14">
        <v>47.28</v>
      </c>
    </row>
    <row r="550" spans="1:6" x14ac:dyDescent="0.25">
      <c r="A550" s="12" t="s">
        <v>908</v>
      </c>
      <c r="B550" s="13" t="s">
        <v>2826</v>
      </c>
      <c r="C550" s="12" t="s">
        <v>2827</v>
      </c>
      <c r="D550" s="13" t="s">
        <v>2828</v>
      </c>
      <c r="E550" s="12" t="s">
        <v>2829</v>
      </c>
      <c r="F550" s="14">
        <v>2079.0500000000002</v>
      </c>
    </row>
    <row r="551" spans="1:6" x14ac:dyDescent="0.25">
      <c r="A551" s="12" t="s">
        <v>908</v>
      </c>
      <c r="B551" s="13" t="s">
        <v>2830</v>
      </c>
      <c r="C551" s="12" t="s">
        <v>2831</v>
      </c>
      <c r="D551" s="13" t="s">
        <v>2100</v>
      </c>
      <c r="E551" s="12" t="s">
        <v>2101</v>
      </c>
      <c r="F551" s="14">
        <v>175.68</v>
      </c>
    </row>
    <row r="552" spans="1:6" x14ac:dyDescent="0.25">
      <c r="A552" s="12" t="s">
        <v>908</v>
      </c>
      <c r="B552" s="13" t="s">
        <v>2832</v>
      </c>
      <c r="C552" s="12" t="s">
        <v>2833</v>
      </c>
      <c r="D552" s="13" t="s">
        <v>2004</v>
      </c>
      <c r="E552" s="12" t="s">
        <v>2005</v>
      </c>
      <c r="F552" s="14">
        <v>132.77000000000001</v>
      </c>
    </row>
    <row r="553" spans="1:6" x14ac:dyDescent="0.25">
      <c r="A553" s="12" t="s">
        <v>908</v>
      </c>
      <c r="B553" s="13"/>
      <c r="C553" s="12"/>
      <c r="D553" s="13" t="s">
        <v>2072</v>
      </c>
      <c r="E553" s="12" t="s">
        <v>2073</v>
      </c>
      <c r="F553" s="14">
        <v>9.42</v>
      </c>
    </row>
    <row r="554" spans="1:6" x14ac:dyDescent="0.25">
      <c r="A554" s="12" t="s">
        <v>908</v>
      </c>
      <c r="B554" s="13" t="s">
        <v>2834</v>
      </c>
      <c r="C554" s="12" t="s">
        <v>2835</v>
      </c>
      <c r="D554" s="13" t="s">
        <v>2004</v>
      </c>
      <c r="E554" s="12" t="s">
        <v>2005</v>
      </c>
      <c r="F554" s="14">
        <v>312.13</v>
      </c>
    </row>
    <row r="555" spans="1:6" x14ac:dyDescent="0.25">
      <c r="A555" s="12" t="s">
        <v>908</v>
      </c>
      <c r="B555" s="13" t="s">
        <v>2836</v>
      </c>
      <c r="C555" s="12" t="s">
        <v>2837</v>
      </c>
      <c r="D555" s="13" t="s">
        <v>2010</v>
      </c>
      <c r="E555" s="12" t="s">
        <v>2011</v>
      </c>
      <c r="F555" s="14">
        <v>1636.5799999999997</v>
      </c>
    </row>
    <row r="556" spans="1:6" x14ac:dyDescent="0.25">
      <c r="A556" s="12" t="s">
        <v>908</v>
      </c>
      <c r="B556" s="13"/>
      <c r="C556" s="12"/>
      <c r="D556" s="13" t="s">
        <v>2838</v>
      </c>
      <c r="E556" s="12" t="s">
        <v>2839</v>
      </c>
      <c r="F556" s="14">
        <v>884.94999999999993</v>
      </c>
    </row>
    <row r="557" spans="1:6" x14ac:dyDescent="0.25">
      <c r="A557" s="12" t="s">
        <v>908</v>
      </c>
      <c r="B557" s="13" t="s">
        <v>2840</v>
      </c>
      <c r="C557" s="12" t="s">
        <v>2841</v>
      </c>
      <c r="D557" s="13" t="s">
        <v>2144</v>
      </c>
      <c r="E557" s="12" t="s">
        <v>2145</v>
      </c>
      <c r="F557" s="14">
        <v>20.009999999999998</v>
      </c>
    </row>
    <row r="558" spans="1:6" x14ac:dyDescent="0.25">
      <c r="A558" s="12" t="s">
        <v>908</v>
      </c>
      <c r="B558" s="13" t="s">
        <v>2842</v>
      </c>
      <c r="C558" s="12" t="s">
        <v>2843</v>
      </c>
      <c r="D558" s="13" t="s">
        <v>2010</v>
      </c>
      <c r="E558" s="12" t="s">
        <v>2011</v>
      </c>
      <c r="F558" s="14">
        <v>159.97</v>
      </c>
    </row>
    <row r="559" spans="1:6" x14ac:dyDescent="0.25">
      <c r="A559" s="12" t="s">
        <v>908</v>
      </c>
      <c r="B559" s="13" t="s">
        <v>2844</v>
      </c>
      <c r="C559" s="12" t="s">
        <v>825</v>
      </c>
      <c r="D559" s="13" t="s">
        <v>2160</v>
      </c>
      <c r="E559" s="12" t="s">
        <v>2161</v>
      </c>
      <c r="F559" s="14">
        <v>279.53999999999996</v>
      </c>
    </row>
    <row r="560" spans="1:6" x14ac:dyDescent="0.25">
      <c r="A560" s="12" t="s">
        <v>908</v>
      </c>
      <c r="B560" s="13" t="s">
        <v>2845</v>
      </c>
      <c r="C560" s="12" t="s">
        <v>2846</v>
      </c>
      <c r="D560" s="13" t="s">
        <v>1990</v>
      </c>
      <c r="E560" s="12" t="s">
        <v>1991</v>
      </c>
      <c r="F560" s="14">
        <v>4286.4800000000005</v>
      </c>
    </row>
    <row r="561" spans="1:6" x14ac:dyDescent="0.25">
      <c r="A561" s="12" t="s">
        <v>908</v>
      </c>
      <c r="B561" s="13" t="s">
        <v>2847</v>
      </c>
      <c r="C561" s="12" t="s">
        <v>2848</v>
      </c>
      <c r="D561" s="13" t="s">
        <v>2004</v>
      </c>
      <c r="E561" s="12" t="s">
        <v>2005</v>
      </c>
      <c r="F561" s="14">
        <v>3167.3900000000008</v>
      </c>
    </row>
    <row r="562" spans="1:6" x14ac:dyDescent="0.25">
      <c r="A562" s="12" t="s">
        <v>908</v>
      </c>
      <c r="B562" s="13" t="s">
        <v>2849</v>
      </c>
      <c r="C562" s="12" t="s">
        <v>2850</v>
      </c>
      <c r="D562" s="13" t="s">
        <v>2004</v>
      </c>
      <c r="E562" s="12" t="s">
        <v>2005</v>
      </c>
      <c r="F562" s="14">
        <v>762.13999999999987</v>
      </c>
    </row>
    <row r="563" spans="1:6" x14ac:dyDescent="0.25">
      <c r="A563" s="12" t="s">
        <v>908</v>
      </c>
      <c r="B563" s="13"/>
      <c r="C563" s="12"/>
      <c r="D563" s="13" t="s">
        <v>2032</v>
      </c>
      <c r="E563" s="12" t="s">
        <v>2033</v>
      </c>
      <c r="F563" s="14">
        <v>97.36</v>
      </c>
    </row>
    <row r="564" spans="1:6" x14ac:dyDescent="0.25">
      <c r="A564" s="12" t="s">
        <v>908</v>
      </c>
      <c r="B564" s="13" t="s">
        <v>2851</v>
      </c>
      <c r="C564" s="12" t="s">
        <v>2852</v>
      </c>
      <c r="D564" s="13" t="s">
        <v>1986</v>
      </c>
      <c r="E564" s="12" t="s">
        <v>1987</v>
      </c>
      <c r="F564" s="14">
        <v>55.55</v>
      </c>
    </row>
    <row r="565" spans="1:6" x14ac:dyDescent="0.25">
      <c r="A565" s="12" t="s">
        <v>908</v>
      </c>
      <c r="B565" s="13" t="s">
        <v>2853</v>
      </c>
      <c r="C565" s="12" t="s">
        <v>2854</v>
      </c>
      <c r="D565" s="13" t="s">
        <v>2004</v>
      </c>
      <c r="E565" s="12" t="s">
        <v>2005</v>
      </c>
      <c r="F565" s="14">
        <v>16042.139999999996</v>
      </c>
    </row>
    <row r="566" spans="1:6" x14ac:dyDescent="0.25">
      <c r="A566" s="12" t="s">
        <v>908</v>
      </c>
      <c r="B566" s="13" t="s">
        <v>2855</v>
      </c>
      <c r="C566" s="12" t="s">
        <v>2856</v>
      </c>
      <c r="D566" s="13" t="s">
        <v>2435</v>
      </c>
      <c r="E566" s="12" t="s">
        <v>2436</v>
      </c>
      <c r="F566" s="14">
        <v>31.52</v>
      </c>
    </row>
    <row r="567" spans="1:6" x14ac:dyDescent="0.25">
      <c r="A567" s="12" t="s">
        <v>908</v>
      </c>
      <c r="B567" s="13"/>
      <c r="C567" s="12"/>
      <c r="D567" s="13" t="s">
        <v>2493</v>
      </c>
      <c r="E567" s="12" t="s">
        <v>2494</v>
      </c>
      <c r="F567" s="14">
        <v>686.03999999999985</v>
      </c>
    </row>
    <row r="568" spans="1:6" x14ac:dyDescent="0.25">
      <c r="A568" s="12" t="s">
        <v>908</v>
      </c>
      <c r="B568" s="13" t="s">
        <v>2857</v>
      </c>
      <c r="C568" s="12" t="s">
        <v>2858</v>
      </c>
      <c r="D568" s="13" t="s">
        <v>2004</v>
      </c>
      <c r="E568" s="12" t="s">
        <v>2005</v>
      </c>
      <c r="F568" s="14">
        <v>8348.0199999999968</v>
      </c>
    </row>
    <row r="569" spans="1:6" x14ac:dyDescent="0.25">
      <c r="A569" s="12" t="s">
        <v>908</v>
      </c>
      <c r="B569" s="13" t="s">
        <v>2859</v>
      </c>
      <c r="C569" s="12" t="s">
        <v>2860</v>
      </c>
      <c r="D569" s="13" t="s">
        <v>2000</v>
      </c>
      <c r="E569" s="12" t="s">
        <v>2001</v>
      </c>
      <c r="F569" s="14">
        <v>98.19</v>
      </c>
    </row>
    <row r="570" spans="1:6" x14ac:dyDescent="0.25">
      <c r="A570" s="12" t="s">
        <v>908</v>
      </c>
      <c r="B570" s="13"/>
      <c r="C570" s="12"/>
      <c r="D570" s="13" t="s">
        <v>1994</v>
      </c>
      <c r="E570" s="12" t="s">
        <v>1995</v>
      </c>
      <c r="F570" s="14">
        <v>424.59000000000003</v>
      </c>
    </row>
    <row r="571" spans="1:6" x14ac:dyDescent="0.25">
      <c r="A571" s="12" t="s">
        <v>908</v>
      </c>
      <c r="B571" s="13" t="s">
        <v>2861</v>
      </c>
      <c r="C571" s="12" t="s">
        <v>2862</v>
      </c>
      <c r="D571" s="13" t="s">
        <v>2004</v>
      </c>
      <c r="E571" s="12" t="s">
        <v>2005</v>
      </c>
      <c r="F571" s="14">
        <v>40.89</v>
      </c>
    </row>
    <row r="572" spans="1:6" x14ac:dyDescent="0.25">
      <c r="A572" s="12" t="s">
        <v>908</v>
      </c>
      <c r="B572" s="13" t="s">
        <v>2863</v>
      </c>
      <c r="C572" s="12" t="s">
        <v>2864</v>
      </c>
      <c r="D572" s="13" t="s">
        <v>1986</v>
      </c>
      <c r="E572" s="12" t="s">
        <v>1987</v>
      </c>
      <c r="F572" s="14">
        <v>146.19999999999999</v>
      </c>
    </row>
    <row r="573" spans="1:6" x14ac:dyDescent="0.25">
      <c r="A573" s="12" t="s">
        <v>908</v>
      </c>
      <c r="B573" s="13" t="s">
        <v>2865</v>
      </c>
      <c r="C573" s="12" t="s">
        <v>2866</v>
      </c>
      <c r="D573" s="13" t="s">
        <v>2867</v>
      </c>
      <c r="E573" s="12" t="s">
        <v>2868</v>
      </c>
      <c r="F573" s="14">
        <v>4200.7699999999995</v>
      </c>
    </row>
    <row r="574" spans="1:6" x14ac:dyDescent="0.25">
      <c r="A574" s="12" t="s">
        <v>908</v>
      </c>
      <c r="B574" s="13" t="s">
        <v>2869</v>
      </c>
      <c r="C574" s="12" t="s">
        <v>2870</v>
      </c>
      <c r="D574" s="13" t="s">
        <v>2012</v>
      </c>
      <c r="E574" s="12" t="s">
        <v>2013</v>
      </c>
      <c r="F574" s="14">
        <v>1858.5700000000004</v>
      </c>
    </row>
    <row r="575" spans="1:6" x14ac:dyDescent="0.25">
      <c r="A575" s="12" t="s">
        <v>908</v>
      </c>
      <c r="B575" s="13" t="s">
        <v>2871</v>
      </c>
      <c r="C575" s="12" t="s">
        <v>2872</v>
      </c>
      <c r="D575" s="13" t="s">
        <v>2004</v>
      </c>
      <c r="E575" s="12" t="s">
        <v>2005</v>
      </c>
      <c r="F575" s="14">
        <v>2984.7200000000007</v>
      </c>
    </row>
    <row r="576" spans="1:6" x14ac:dyDescent="0.25">
      <c r="A576" s="12" t="s">
        <v>908</v>
      </c>
      <c r="B576" s="13" t="s">
        <v>2873</v>
      </c>
      <c r="C576" s="12" t="s">
        <v>2874</v>
      </c>
      <c r="D576" s="13" t="s">
        <v>2004</v>
      </c>
      <c r="E576" s="12" t="s">
        <v>2005</v>
      </c>
      <c r="F576" s="14">
        <v>76252.53</v>
      </c>
    </row>
    <row r="577" spans="1:6" x14ac:dyDescent="0.25">
      <c r="A577" s="12" t="s">
        <v>908</v>
      </c>
      <c r="B577" s="13" t="s">
        <v>2875</v>
      </c>
      <c r="C577" s="12" t="s">
        <v>2876</v>
      </c>
      <c r="D577" s="13" t="s">
        <v>2160</v>
      </c>
      <c r="E577" s="12" t="s">
        <v>2161</v>
      </c>
      <c r="F577" s="14">
        <v>289.95999999999998</v>
      </c>
    </row>
    <row r="578" spans="1:6" x14ac:dyDescent="0.25">
      <c r="A578" s="12" t="s">
        <v>908</v>
      </c>
      <c r="B578" s="13"/>
      <c r="C578" s="12"/>
      <c r="D578" s="13" t="s">
        <v>2072</v>
      </c>
      <c r="E578" s="12" t="s">
        <v>2073</v>
      </c>
      <c r="F578" s="14">
        <v>446.46</v>
      </c>
    </row>
    <row r="579" spans="1:6" x14ac:dyDescent="0.25">
      <c r="A579" s="12" t="s">
        <v>908</v>
      </c>
      <c r="B579" s="13"/>
      <c r="C579" s="12"/>
      <c r="D579" s="13" t="s">
        <v>2032</v>
      </c>
      <c r="E579" s="12" t="s">
        <v>2033</v>
      </c>
      <c r="F579" s="14">
        <v>2.39</v>
      </c>
    </row>
    <row r="580" spans="1:6" x14ac:dyDescent="0.25">
      <c r="A580" s="12" t="s">
        <v>908</v>
      </c>
      <c r="B580" s="13" t="s">
        <v>1161</v>
      </c>
      <c r="C580" s="12" t="s">
        <v>786</v>
      </c>
      <c r="D580" s="13" t="s">
        <v>1162</v>
      </c>
      <c r="E580" s="12" t="s">
        <v>341</v>
      </c>
      <c r="F580" s="14">
        <v>9037.3099999999977</v>
      </c>
    </row>
    <row r="581" spans="1:6" x14ac:dyDescent="0.25">
      <c r="A581" s="12" t="s">
        <v>908</v>
      </c>
      <c r="B581" s="13" t="s">
        <v>2877</v>
      </c>
      <c r="C581" s="12" t="s">
        <v>2878</v>
      </c>
      <c r="D581" s="13" t="s">
        <v>2032</v>
      </c>
      <c r="E581" s="12" t="s">
        <v>2033</v>
      </c>
      <c r="F581" s="14">
        <v>3401.9200000000005</v>
      </c>
    </row>
    <row r="582" spans="1:6" x14ac:dyDescent="0.25">
      <c r="A582" s="12" t="s">
        <v>908</v>
      </c>
      <c r="B582" s="13" t="s">
        <v>2879</v>
      </c>
      <c r="C582" s="12" t="s">
        <v>2880</v>
      </c>
      <c r="D582" s="13" t="s">
        <v>2010</v>
      </c>
      <c r="E582" s="12" t="s">
        <v>2011</v>
      </c>
      <c r="F582" s="14">
        <v>582.92000000000007</v>
      </c>
    </row>
    <row r="583" spans="1:6" x14ac:dyDescent="0.25">
      <c r="A583" s="12" t="s">
        <v>908</v>
      </c>
      <c r="B583" s="13" t="s">
        <v>2881</v>
      </c>
      <c r="C583" s="12" t="s">
        <v>2882</v>
      </c>
      <c r="D583" s="13" t="s">
        <v>2004</v>
      </c>
      <c r="E583" s="12" t="s">
        <v>2005</v>
      </c>
      <c r="F583" s="14">
        <v>7019.8099999999968</v>
      </c>
    </row>
    <row r="584" spans="1:6" x14ac:dyDescent="0.25">
      <c r="A584" s="12" t="s">
        <v>908</v>
      </c>
      <c r="B584" s="13"/>
      <c r="C584" s="12"/>
      <c r="D584" s="13" t="s">
        <v>2883</v>
      </c>
      <c r="E584" s="12" t="s">
        <v>2884</v>
      </c>
      <c r="F584" s="14">
        <v>1341.95</v>
      </c>
    </row>
    <row r="585" spans="1:6" x14ac:dyDescent="0.25">
      <c r="A585" s="12" t="s">
        <v>908</v>
      </c>
      <c r="B585" s="13" t="s">
        <v>2885</v>
      </c>
      <c r="C585" s="12" t="s">
        <v>2886</v>
      </c>
      <c r="D585" s="13" t="s">
        <v>1986</v>
      </c>
      <c r="E585" s="12" t="s">
        <v>1987</v>
      </c>
      <c r="F585" s="14">
        <v>7591.97</v>
      </c>
    </row>
    <row r="586" spans="1:6" x14ac:dyDescent="0.25">
      <c r="A586" s="12" t="s">
        <v>908</v>
      </c>
      <c r="B586" s="13" t="s">
        <v>2887</v>
      </c>
      <c r="C586" s="12" t="s">
        <v>2888</v>
      </c>
      <c r="D586" s="13" t="s">
        <v>2004</v>
      </c>
      <c r="E586" s="12" t="s">
        <v>2005</v>
      </c>
      <c r="F586" s="14">
        <v>378.15000000000003</v>
      </c>
    </row>
    <row r="587" spans="1:6" x14ac:dyDescent="0.25">
      <c r="A587" s="12" t="s">
        <v>908</v>
      </c>
      <c r="B587" s="13" t="s">
        <v>2889</v>
      </c>
      <c r="C587" s="12" t="s">
        <v>2890</v>
      </c>
      <c r="D587" s="13" t="s">
        <v>2004</v>
      </c>
      <c r="E587" s="12" t="s">
        <v>2005</v>
      </c>
      <c r="F587" s="14">
        <v>229.61</v>
      </c>
    </row>
    <row r="588" spans="1:6" x14ac:dyDescent="0.25">
      <c r="A588" s="12" t="s">
        <v>908</v>
      </c>
      <c r="B588" s="13" t="s">
        <v>2891</v>
      </c>
      <c r="C588" s="12" t="s">
        <v>2892</v>
      </c>
      <c r="D588" s="13" t="s">
        <v>2893</v>
      </c>
      <c r="E588" s="12" t="s">
        <v>2894</v>
      </c>
      <c r="F588" s="14">
        <v>136.87</v>
      </c>
    </row>
    <row r="589" spans="1:6" x14ac:dyDescent="0.25">
      <c r="A589" s="12" t="s">
        <v>908</v>
      </c>
      <c r="B589" s="13"/>
      <c r="C589" s="12"/>
      <c r="D589" s="13" t="s">
        <v>2010</v>
      </c>
      <c r="E589" s="12" t="s">
        <v>2011</v>
      </c>
      <c r="F589" s="14">
        <v>946.65000000000009</v>
      </c>
    </row>
    <row r="590" spans="1:6" x14ac:dyDescent="0.25">
      <c r="A590" s="12" t="s">
        <v>908</v>
      </c>
      <c r="B590" s="13"/>
      <c r="C590" s="12"/>
      <c r="D590" s="13" t="s">
        <v>2435</v>
      </c>
      <c r="E590" s="12" t="s">
        <v>2436</v>
      </c>
      <c r="F590" s="14">
        <v>16.3</v>
      </c>
    </row>
    <row r="591" spans="1:6" x14ac:dyDescent="0.25">
      <c r="A591" s="12" t="s">
        <v>908</v>
      </c>
      <c r="B591" s="13" t="s">
        <v>2895</v>
      </c>
      <c r="C591" s="12" t="s">
        <v>2896</v>
      </c>
      <c r="D591" s="13" t="s">
        <v>2048</v>
      </c>
      <c r="E591" s="12" t="s">
        <v>2049</v>
      </c>
      <c r="F591" s="14">
        <v>10777.07</v>
      </c>
    </row>
    <row r="592" spans="1:6" x14ac:dyDescent="0.25">
      <c r="A592" s="12" t="s">
        <v>908</v>
      </c>
      <c r="B592" s="13" t="s">
        <v>2897</v>
      </c>
      <c r="C592" s="12" t="s">
        <v>2898</v>
      </c>
      <c r="D592" s="13" t="s">
        <v>2004</v>
      </c>
      <c r="E592" s="12" t="s">
        <v>2005</v>
      </c>
      <c r="F592" s="14">
        <v>694.24999999999989</v>
      </c>
    </row>
    <row r="593" spans="1:6" x14ac:dyDescent="0.25">
      <c r="A593" s="12" t="s">
        <v>908</v>
      </c>
      <c r="B593" s="13" t="s">
        <v>2899</v>
      </c>
      <c r="C593" s="12" t="s">
        <v>2900</v>
      </c>
      <c r="D593" s="13" t="s">
        <v>2010</v>
      </c>
      <c r="E593" s="12" t="s">
        <v>2011</v>
      </c>
      <c r="F593" s="14">
        <v>35.72</v>
      </c>
    </row>
    <row r="594" spans="1:6" x14ac:dyDescent="0.25">
      <c r="A594" s="12" t="s">
        <v>908</v>
      </c>
      <c r="B594" s="13" t="s">
        <v>2901</v>
      </c>
      <c r="C594" s="12" t="s">
        <v>2902</v>
      </c>
      <c r="D594" s="13" t="s">
        <v>2100</v>
      </c>
      <c r="E594" s="12" t="s">
        <v>2101</v>
      </c>
      <c r="F594" s="14">
        <v>186.78000000000003</v>
      </c>
    </row>
    <row r="595" spans="1:6" x14ac:dyDescent="0.25">
      <c r="A595" s="12" t="s">
        <v>908</v>
      </c>
      <c r="B595" s="13" t="s">
        <v>2903</v>
      </c>
      <c r="C595" s="12" t="s">
        <v>2904</v>
      </c>
      <c r="D595" s="13" t="s">
        <v>2000</v>
      </c>
      <c r="E595" s="12" t="s">
        <v>2001</v>
      </c>
      <c r="F595" s="14">
        <v>5.69</v>
      </c>
    </row>
    <row r="596" spans="1:6" x14ac:dyDescent="0.25">
      <c r="A596" s="12" t="s">
        <v>908</v>
      </c>
      <c r="B596" s="13" t="s">
        <v>2905</v>
      </c>
      <c r="C596" s="12" t="s">
        <v>2906</v>
      </c>
      <c r="D596" s="13" t="s">
        <v>1986</v>
      </c>
      <c r="E596" s="12" t="s">
        <v>1987</v>
      </c>
      <c r="F596" s="14">
        <v>112.42999999999999</v>
      </c>
    </row>
    <row r="597" spans="1:6" x14ac:dyDescent="0.25">
      <c r="A597" s="12" t="s">
        <v>908</v>
      </c>
      <c r="B597" s="13" t="s">
        <v>1163</v>
      </c>
      <c r="C597" s="12" t="s">
        <v>578</v>
      </c>
      <c r="D597" s="13" t="s">
        <v>1140</v>
      </c>
      <c r="E597" s="12" t="s">
        <v>23</v>
      </c>
      <c r="F597" s="14">
        <v>7104.1499999999978</v>
      </c>
    </row>
    <row r="598" spans="1:6" x14ac:dyDescent="0.25">
      <c r="A598" s="12" t="s">
        <v>908</v>
      </c>
      <c r="B598" s="13" t="s">
        <v>2907</v>
      </c>
      <c r="C598" s="12" t="s">
        <v>2908</v>
      </c>
      <c r="D598" s="13" t="s">
        <v>2004</v>
      </c>
      <c r="E598" s="12" t="s">
        <v>2005</v>
      </c>
      <c r="F598" s="14">
        <v>59.08</v>
      </c>
    </row>
    <row r="599" spans="1:6" x14ac:dyDescent="0.25">
      <c r="A599" s="12" t="s">
        <v>908</v>
      </c>
      <c r="B599" s="13" t="s">
        <v>2909</v>
      </c>
      <c r="C599" s="12" t="s">
        <v>2910</v>
      </c>
      <c r="D599" s="13" t="s">
        <v>2070</v>
      </c>
      <c r="E599" s="12" t="s">
        <v>2071</v>
      </c>
      <c r="F599" s="14">
        <v>19011.890000000007</v>
      </c>
    </row>
    <row r="600" spans="1:6" x14ac:dyDescent="0.25">
      <c r="A600" s="12" t="s">
        <v>908</v>
      </c>
      <c r="B600" s="13" t="s">
        <v>2911</v>
      </c>
      <c r="C600" s="12" t="s">
        <v>2912</v>
      </c>
      <c r="D600" s="13" t="s">
        <v>2004</v>
      </c>
      <c r="E600" s="12" t="s">
        <v>2005</v>
      </c>
      <c r="F600" s="14">
        <v>31.65</v>
      </c>
    </row>
    <row r="601" spans="1:6" x14ac:dyDescent="0.25">
      <c r="A601" s="12" t="s">
        <v>908</v>
      </c>
      <c r="B601" s="13" t="s">
        <v>2913</v>
      </c>
      <c r="C601" s="12" t="s">
        <v>2914</v>
      </c>
      <c r="D601" s="13" t="s">
        <v>2010</v>
      </c>
      <c r="E601" s="12" t="s">
        <v>2011</v>
      </c>
      <c r="F601" s="14">
        <v>19.489999999999998</v>
      </c>
    </row>
    <row r="602" spans="1:6" x14ac:dyDescent="0.25">
      <c r="A602" s="12" t="s">
        <v>908</v>
      </c>
      <c r="B602" s="13" t="s">
        <v>2915</v>
      </c>
      <c r="C602" s="12" t="s">
        <v>2916</v>
      </c>
      <c r="D602" s="13" t="s">
        <v>2000</v>
      </c>
      <c r="E602" s="12" t="s">
        <v>2001</v>
      </c>
      <c r="F602" s="14">
        <v>731.25000000000011</v>
      </c>
    </row>
    <row r="603" spans="1:6" x14ac:dyDescent="0.25">
      <c r="A603" s="12" t="s">
        <v>908</v>
      </c>
      <c r="B603" s="13"/>
      <c r="C603" s="12"/>
      <c r="D603" s="13" t="s">
        <v>1164</v>
      </c>
      <c r="E603" s="12" t="s">
        <v>154</v>
      </c>
      <c r="F603" s="14">
        <v>20886.669999999998</v>
      </c>
    </row>
    <row r="604" spans="1:6" x14ac:dyDescent="0.25">
      <c r="A604" s="12" t="s">
        <v>908</v>
      </c>
      <c r="B604" s="13" t="s">
        <v>2917</v>
      </c>
      <c r="C604" s="12" t="s">
        <v>2918</v>
      </c>
      <c r="D604" s="13" t="s">
        <v>2010</v>
      </c>
      <c r="E604" s="12" t="s">
        <v>2011</v>
      </c>
      <c r="F604" s="14">
        <v>65.94</v>
      </c>
    </row>
    <row r="605" spans="1:6" x14ac:dyDescent="0.25">
      <c r="A605" s="12" t="s">
        <v>908</v>
      </c>
      <c r="B605" s="13" t="s">
        <v>2919</v>
      </c>
      <c r="C605" s="12" t="s">
        <v>2920</v>
      </c>
      <c r="D605" s="13" t="s">
        <v>2004</v>
      </c>
      <c r="E605" s="12" t="s">
        <v>2005</v>
      </c>
      <c r="F605" s="14">
        <v>300.27</v>
      </c>
    </row>
    <row r="606" spans="1:6" x14ac:dyDescent="0.25">
      <c r="A606" s="12" t="s">
        <v>908</v>
      </c>
      <c r="B606" s="13"/>
      <c r="C606" s="12"/>
      <c r="D606" s="13" t="s">
        <v>2921</v>
      </c>
      <c r="E606" s="12" t="s">
        <v>2922</v>
      </c>
      <c r="F606" s="14">
        <v>4.8499999999999996</v>
      </c>
    </row>
    <row r="607" spans="1:6" x14ac:dyDescent="0.25">
      <c r="A607" s="12" t="s">
        <v>908</v>
      </c>
      <c r="B607" s="13" t="s">
        <v>2923</v>
      </c>
      <c r="C607" s="12" t="s">
        <v>2924</v>
      </c>
      <c r="D607" s="13" t="s">
        <v>2010</v>
      </c>
      <c r="E607" s="12" t="s">
        <v>2011</v>
      </c>
      <c r="F607" s="14">
        <v>18671.159999999996</v>
      </c>
    </row>
    <row r="608" spans="1:6" x14ac:dyDescent="0.25">
      <c r="A608" s="12" t="s">
        <v>908</v>
      </c>
      <c r="B608" s="13" t="s">
        <v>2925</v>
      </c>
      <c r="C608" s="12" t="s">
        <v>2926</v>
      </c>
      <c r="D608" s="13" t="s">
        <v>2010</v>
      </c>
      <c r="E608" s="12" t="s">
        <v>2011</v>
      </c>
      <c r="F608" s="14">
        <v>3993.670000000001</v>
      </c>
    </row>
    <row r="609" spans="1:6" x14ac:dyDescent="0.25">
      <c r="A609" s="12" t="s">
        <v>908</v>
      </c>
      <c r="B609" s="13" t="s">
        <v>2927</v>
      </c>
      <c r="C609" s="12" t="s">
        <v>2928</v>
      </c>
      <c r="D609" s="13" t="s">
        <v>1986</v>
      </c>
      <c r="E609" s="12" t="s">
        <v>1987</v>
      </c>
      <c r="F609" s="14">
        <v>4090.5899999999997</v>
      </c>
    </row>
    <row r="610" spans="1:6" x14ac:dyDescent="0.25">
      <c r="A610" s="12" t="s">
        <v>908</v>
      </c>
      <c r="B610" s="13" t="s">
        <v>2929</v>
      </c>
      <c r="C610" s="12" t="s">
        <v>2930</v>
      </c>
      <c r="D610" s="13" t="s">
        <v>2004</v>
      </c>
      <c r="E610" s="12" t="s">
        <v>2005</v>
      </c>
      <c r="F610" s="14">
        <v>167.75</v>
      </c>
    </row>
    <row r="611" spans="1:6" x14ac:dyDescent="0.25">
      <c r="A611" s="12" t="s">
        <v>908</v>
      </c>
      <c r="B611" s="13" t="s">
        <v>2931</v>
      </c>
      <c r="C611" s="12" t="s">
        <v>2932</v>
      </c>
      <c r="D611" s="13" t="s">
        <v>1986</v>
      </c>
      <c r="E611" s="12" t="s">
        <v>1987</v>
      </c>
      <c r="F611" s="14">
        <v>4673.38</v>
      </c>
    </row>
    <row r="612" spans="1:6" x14ac:dyDescent="0.25">
      <c r="A612" s="12" t="s">
        <v>908</v>
      </c>
      <c r="B612" s="13" t="s">
        <v>2933</v>
      </c>
      <c r="C612" s="12" t="s">
        <v>2934</v>
      </c>
      <c r="D612" s="13" t="s">
        <v>1986</v>
      </c>
      <c r="E612" s="12" t="s">
        <v>1987</v>
      </c>
      <c r="F612" s="14">
        <v>5342.78</v>
      </c>
    </row>
    <row r="613" spans="1:6" x14ac:dyDescent="0.25">
      <c r="A613" s="12" t="s">
        <v>908</v>
      </c>
      <c r="B613" s="13" t="s">
        <v>2935</v>
      </c>
      <c r="C613" s="12" t="s">
        <v>2936</v>
      </c>
      <c r="D613" s="13" t="s">
        <v>2196</v>
      </c>
      <c r="E613" s="12" t="s">
        <v>2197</v>
      </c>
      <c r="F613" s="14">
        <v>321.76</v>
      </c>
    </row>
    <row r="614" spans="1:6" x14ac:dyDescent="0.25">
      <c r="A614" s="12" t="s">
        <v>908</v>
      </c>
      <c r="B614" s="13" t="s">
        <v>2937</v>
      </c>
      <c r="C614" s="12" t="s">
        <v>2938</v>
      </c>
      <c r="D614" s="13" t="s">
        <v>2435</v>
      </c>
      <c r="E614" s="12" t="s">
        <v>2436</v>
      </c>
      <c r="F614" s="14">
        <v>25.990000000000002</v>
      </c>
    </row>
    <row r="615" spans="1:6" x14ac:dyDescent="0.25">
      <c r="A615" s="12" t="s">
        <v>908</v>
      </c>
      <c r="B615" s="13"/>
      <c r="C615" s="12"/>
      <c r="D615" s="13" t="s">
        <v>2939</v>
      </c>
      <c r="E615" s="12" t="s">
        <v>2940</v>
      </c>
      <c r="F615" s="14">
        <v>2793.7900000000004</v>
      </c>
    </row>
    <row r="616" spans="1:6" x14ac:dyDescent="0.25">
      <c r="A616" s="12" t="s">
        <v>908</v>
      </c>
      <c r="B616" s="13"/>
      <c r="C616" s="12"/>
      <c r="D616" s="13" t="s">
        <v>2289</v>
      </c>
      <c r="E616" s="12" t="s">
        <v>2290</v>
      </c>
      <c r="F616" s="14">
        <v>4169.8300000000008</v>
      </c>
    </row>
    <row r="617" spans="1:6" x14ac:dyDescent="0.25">
      <c r="A617" s="12" t="s">
        <v>908</v>
      </c>
      <c r="B617" s="13" t="s">
        <v>2941</v>
      </c>
      <c r="C617" s="12" t="s">
        <v>2942</v>
      </c>
      <c r="D617" s="13" t="s">
        <v>2435</v>
      </c>
      <c r="E617" s="12" t="s">
        <v>2436</v>
      </c>
      <c r="F617" s="14">
        <v>14.02</v>
      </c>
    </row>
    <row r="618" spans="1:6" x14ac:dyDescent="0.25">
      <c r="A618" s="12" t="s">
        <v>908</v>
      </c>
      <c r="B618" s="13"/>
      <c r="C618" s="12"/>
      <c r="D618" s="13" t="s">
        <v>2032</v>
      </c>
      <c r="E618" s="12" t="s">
        <v>2033</v>
      </c>
      <c r="F618" s="14">
        <v>12144.119999999999</v>
      </c>
    </row>
    <row r="619" spans="1:6" x14ac:dyDescent="0.25">
      <c r="A619" s="12" t="s">
        <v>908</v>
      </c>
      <c r="B619" s="13" t="s">
        <v>2943</v>
      </c>
      <c r="C619" s="12" t="s">
        <v>2944</v>
      </c>
      <c r="D619" s="13" t="s">
        <v>2945</v>
      </c>
      <c r="E619" s="12" t="s">
        <v>2946</v>
      </c>
      <c r="F619" s="14">
        <v>592.46</v>
      </c>
    </row>
    <row r="620" spans="1:6" x14ac:dyDescent="0.25">
      <c r="A620" s="12" t="s">
        <v>908</v>
      </c>
      <c r="B620" s="13" t="s">
        <v>2947</v>
      </c>
      <c r="C620" s="12" t="s">
        <v>2604</v>
      </c>
      <c r="D620" s="13" t="s">
        <v>1986</v>
      </c>
      <c r="E620" s="12" t="s">
        <v>1987</v>
      </c>
      <c r="F620" s="14">
        <v>7071.9800000000032</v>
      </c>
    </row>
    <row r="621" spans="1:6" x14ac:dyDescent="0.25">
      <c r="A621" s="12" t="s">
        <v>908</v>
      </c>
      <c r="B621" s="13" t="s">
        <v>2948</v>
      </c>
      <c r="C621" s="12" t="s">
        <v>2949</v>
      </c>
      <c r="D621" s="13" t="s">
        <v>2004</v>
      </c>
      <c r="E621" s="12" t="s">
        <v>2005</v>
      </c>
      <c r="F621" s="14">
        <v>7252.0199999999995</v>
      </c>
    </row>
    <row r="622" spans="1:6" x14ac:dyDescent="0.25">
      <c r="A622" s="12" t="s">
        <v>908</v>
      </c>
      <c r="B622" s="13" t="s">
        <v>1165</v>
      </c>
      <c r="C622" s="12" t="s">
        <v>793</v>
      </c>
      <c r="D622" s="13" t="s">
        <v>1166</v>
      </c>
      <c r="E622" s="12" t="s">
        <v>327</v>
      </c>
      <c r="F622" s="14">
        <v>8898.1000000000022</v>
      </c>
    </row>
    <row r="623" spans="1:6" x14ac:dyDescent="0.25">
      <c r="A623" s="12" t="s">
        <v>908</v>
      </c>
      <c r="B623" s="13" t="s">
        <v>2950</v>
      </c>
      <c r="C623" s="12" t="s">
        <v>2951</v>
      </c>
      <c r="D623" s="13" t="s">
        <v>2032</v>
      </c>
      <c r="E623" s="12" t="s">
        <v>2033</v>
      </c>
      <c r="F623" s="14">
        <v>4060.65</v>
      </c>
    </row>
    <row r="624" spans="1:6" x14ac:dyDescent="0.25">
      <c r="A624" s="12" t="s">
        <v>908</v>
      </c>
      <c r="B624" s="13" t="s">
        <v>1167</v>
      </c>
      <c r="C624" s="12" t="s">
        <v>651</v>
      </c>
      <c r="D624" s="13" t="s">
        <v>1168</v>
      </c>
      <c r="E624" s="12" t="s">
        <v>432</v>
      </c>
      <c r="F624" s="14">
        <v>7632.5700000000006</v>
      </c>
    </row>
    <row r="625" spans="1:6" x14ac:dyDescent="0.25">
      <c r="A625" s="12" t="s">
        <v>908</v>
      </c>
      <c r="B625" s="13" t="s">
        <v>2952</v>
      </c>
      <c r="C625" s="12" t="s">
        <v>2953</v>
      </c>
      <c r="D625" s="13" t="s">
        <v>2004</v>
      </c>
      <c r="E625" s="12" t="s">
        <v>2005</v>
      </c>
      <c r="F625" s="14">
        <v>966.31000000000006</v>
      </c>
    </row>
    <row r="626" spans="1:6" x14ac:dyDescent="0.25">
      <c r="A626" s="12" t="s">
        <v>908</v>
      </c>
      <c r="B626" s="13" t="s">
        <v>2954</v>
      </c>
      <c r="C626" s="12" t="s">
        <v>2955</v>
      </c>
      <c r="D626" s="13" t="s">
        <v>2956</v>
      </c>
      <c r="E626" s="12" t="s">
        <v>2957</v>
      </c>
      <c r="F626" s="14">
        <v>1077.04</v>
      </c>
    </row>
    <row r="627" spans="1:6" x14ac:dyDescent="0.25">
      <c r="A627" s="12" t="s">
        <v>908</v>
      </c>
      <c r="B627" s="13" t="s">
        <v>2958</v>
      </c>
      <c r="C627" s="12" t="s">
        <v>2959</v>
      </c>
      <c r="D627" s="13" t="s">
        <v>2010</v>
      </c>
      <c r="E627" s="12" t="s">
        <v>2011</v>
      </c>
      <c r="F627" s="14">
        <v>21382.46</v>
      </c>
    </row>
    <row r="628" spans="1:6" x14ac:dyDescent="0.25">
      <c r="A628" s="12" t="s">
        <v>908</v>
      </c>
      <c r="B628" s="13" t="s">
        <v>2960</v>
      </c>
      <c r="C628" s="12" t="s">
        <v>2961</v>
      </c>
      <c r="D628" s="13" t="s">
        <v>2010</v>
      </c>
      <c r="E628" s="12" t="s">
        <v>2011</v>
      </c>
      <c r="F628" s="14">
        <v>216.59000000000003</v>
      </c>
    </row>
    <row r="629" spans="1:6" x14ac:dyDescent="0.25">
      <c r="A629" s="12" t="s">
        <v>908</v>
      </c>
      <c r="B629" s="13" t="s">
        <v>2962</v>
      </c>
      <c r="C629" s="12" t="s">
        <v>2963</v>
      </c>
      <c r="D629" s="13" t="s">
        <v>2010</v>
      </c>
      <c r="E629" s="12" t="s">
        <v>2011</v>
      </c>
      <c r="F629" s="14">
        <v>782.64</v>
      </c>
    </row>
    <row r="630" spans="1:6" x14ac:dyDescent="0.25">
      <c r="A630" s="12" t="s">
        <v>908</v>
      </c>
      <c r="B630" s="13" t="s">
        <v>2964</v>
      </c>
      <c r="C630" s="12" t="s">
        <v>2965</v>
      </c>
      <c r="D630" s="13" t="s">
        <v>2010</v>
      </c>
      <c r="E630" s="12" t="s">
        <v>2011</v>
      </c>
      <c r="F630" s="14">
        <v>914.34999999999991</v>
      </c>
    </row>
    <row r="631" spans="1:6" x14ac:dyDescent="0.25">
      <c r="A631" s="12" t="s">
        <v>908</v>
      </c>
      <c r="B631" s="13"/>
      <c r="C631" s="12"/>
      <c r="D631" s="13" t="s">
        <v>2160</v>
      </c>
      <c r="E631" s="12" t="s">
        <v>2161</v>
      </c>
      <c r="F631" s="14">
        <v>377.16</v>
      </c>
    </row>
    <row r="632" spans="1:6" x14ac:dyDescent="0.25">
      <c r="A632" s="12" t="s">
        <v>908</v>
      </c>
      <c r="B632" s="13" t="s">
        <v>2966</v>
      </c>
      <c r="C632" s="12" t="s">
        <v>2967</v>
      </c>
      <c r="D632" s="13" t="s">
        <v>2004</v>
      </c>
      <c r="E632" s="12" t="s">
        <v>2005</v>
      </c>
      <c r="F632" s="14">
        <v>15.76</v>
      </c>
    </row>
    <row r="633" spans="1:6" x14ac:dyDescent="0.25">
      <c r="A633" s="12" t="s">
        <v>908</v>
      </c>
      <c r="B633" s="13" t="s">
        <v>2968</v>
      </c>
      <c r="C633" s="12" t="s">
        <v>2969</v>
      </c>
      <c r="D633" s="13" t="s">
        <v>2032</v>
      </c>
      <c r="E633" s="12" t="s">
        <v>2033</v>
      </c>
      <c r="F633" s="14">
        <v>22280.63</v>
      </c>
    </row>
    <row r="634" spans="1:6" x14ac:dyDescent="0.25">
      <c r="A634" s="12" t="s">
        <v>908</v>
      </c>
      <c r="B634" s="13" t="s">
        <v>2970</v>
      </c>
      <c r="C634" s="12" t="s">
        <v>2971</v>
      </c>
      <c r="D634" s="13" t="s">
        <v>2945</v>
      </c>
      <c r="E634" s="12" t="s">
        <v>2946</v>
      </c>
      <c r="F634" s="14">
        <v>804.80000000000007</v>
      </c>
    </row>
    <row r="635" spans="1:6" x14ac:dyDescent="0.25">
      <c r="A635" s="12" t="s">
        <v>908</v>
      </c>
      <c r="B635" s="13" t="s">
        <v>2972</v>
      </c>
      <c r="C635" s="12" t="s">
        <v>2973</v>
      </c>
      <c r="D635" s="13" t="s">
        <v>2160</v>
      </c>
      <c r="E635" s="12" t="s">
        <v>2161</v>
      </c>
      <c r="F635" s="14">
        <v>1662.0700000000004</v>
      </c>
    </row>
    <row r="636" spans="1:6" x14ac:dyDescent="0.25">
      <c r="A636" s="12" t="s">
        <v>908</v>
      </c>
      <c r="B636" s="13"/>
      <c r="C636" s="12"/>
      <c r="D636" s="13" t="s">
        <v>2493</v>
      </c>
      <c r="E636" s="12" t="s">
        <v>2494</v>
      </c>
      <c r="F636" s="14">
        <v>25.11</v>
      </c>
    </row>
    <row r="637" spans="1:6" x14ac:dyDescent="0.25">
      <c r="A637" s="12" t="s">
        <v>908</v>
      </c>
      <c r="B637" s="13" t="s">
        <v>2974</v>
      </c>
      <c r="C637" s="12" t="s">
        <v>2975</v>
      </c>
      <c r="D637" s="13" t="s">
        <v>2004</v>
      </c>
      <c r="E637" s="12" t="s">
        <v>2005</v>
      </c>
      <c r="F637" s="14">
        <v>548.14</v>
      </c>
    </row>
    <row r="638" spans="1:6" x14ac:dyDescent="0.25">
      <c r="A638" s="12" t="s">
        <v>908</v>
      </c>
      <c r="B638" s="13" t="s">
        <v>2976</v>
      </c>
      <c r="C638" s="12" t="s">
        <v>2977</v>
      </c>
      <c r="D638" s="13" t="s">
        <v>2032</v>
      </c>
      <c r="E638" s="12" t="s">
        <v>2033</v>
      </c>
      <c r="F638" s="14">
        <v>60.03</v>
      </c>
    </row>
    <row r="639" spans="1:6" x14ac:dyDescent="0.25">
      <c r="A639" s="12" t="s">
        <v>908</v>
      </c>
      <c r="B639" s="13" t="s">
        <v>2978</v>
      </c>
      <c r="C639" s="12" t="s">
        <v>2979</v>
      </c>
      <c r="D639" s="13" t="s">
        <v>2980</v>
      </c>
      <c r="E639" s="12" t="s">
        <v>2981</v>
      </c>
      <c r="F639" s="14">
        <v>2118.0900000000011</v>
      </c>
    </row>
    <row r="640" spans="1:6" x14ac:dyDescent="0.25">
      <c r="A640" s="12" t="s">
        <v>908</v>
      </c>
      <c r="B640" s="13"/>
      <c r="C640" s="12"/>
      <c r="D640" s="13" t="s">
        <v>1048</v>
      </c>
      <c r="E640" s="12" t="s">
        <v>925</v>
      </c>
      <c r="F640" s="14">
        <v>1119.5</v>
      </c>
    </row>
    <row r="641" spans="1:6" x14ac:dyDescent="0.25">
      <c r="A641" s="12" t="s">
        <v>908</v>
      </c>
      <c r="B641" s="13" t="s">
        <v>1950</v>
      </c>
      <c r="C641" s="12" t="s">
        <v>1951</v>
      </c>
      <c r="D641" s="13" t="s">
        <v>1170</v>
      </c>
      <c r="E641" s="12" t="s">
        <v>331</v>
      </c>
      <c r="F641" s="14">
        <v>2230.8599999999997</v>
      </c>
    </row>
    <row r="642" spans="1:6" x14ac:dyDescent="0.25">
      <c r="A642" s="12" t="s">
        <v>908</v>
      </c>
      <c r="B642" s="13"/>
      <c r="C642" s="12"/>
      <c r="D642" s="13" t="s">
        <v>2048</v>
      </c>
      <c r="E642" s="12" t="s">
        <v>2049</v>
      </c>
      <c r="F642" s="14">
        <v>76.31</v>
      </c>
    </row>
    <row r="643" spans="1:6" x14ac:dyDescent="0.25">
      <c r="A643" s="12" t="s">
        <v>908</v>
      </c>
      <c r="B643" s="13" t="s">
        <v>1171</v>
      </c>
      <c r="C643" s="12" t="s">
        <v>751</v>
      </c>
      <c r="D643" s="13" t="s">
        <v>1172</v>
      </c>
      <c r="E643" s="12" t="s">
        <v>84</v>
      </c>
      <c r="F643" s="14">
        <v>9758.2000000000025</v>
      </c>
    </row>
    <row r="644" spans="1:6" x14ac:dyDescent="0.25">
      <c r="A644" s="12" t="s">
        <v>908</v>
      </c>
      <c r="B644" s="13" t="s">
        <v>1173</v>
      </c>
      <c r="C644" s="12" t="s">
        <v>548</v>
      </c>
      <c r="D644" s="13" t="s">
        <v>1174</v>
      </c>
      <c r="E644" s="12" t="s">
        <v>446</v>
      </c>
      <c r="F644" s="14">
        <v>8758.6499999999978</v>
      </c>
    </row>
    <row r="645" spans="1:6" x14ac:dyDescent="0.25">
      <c r="A645" s="12" t="s">
        <v>908</v>
      </c>
      <c r="B645" s="13" t="s">
        <v>1175</v>
      </c>
      <c r="C645" s="12" t="s">
        <v>917</v>
      </c>
      <c r="D645" s="13" t="s">
        <v>1176</v>
      </c>
      <c r="E645" s="12" t="s">
        <v>916</v>
      </c>
      <c r="F645" s="14">
        <v>9091.6200000000008</v>
      </c>
    </row>
    <row r="646" spans="1:6" x14ac:dyDescent="0.25">
      <c r="A646" s="12" t="s">
        <v>908</v>
      </c>
      <c r="B646" s="13" t="s">
        <v>2982</v>
      </c>
      <c r="C646" s="12" t="s">
        <v>2983</v>
      </c>
      <c r="D646" s="13" t="s">
        <v>2010</v>
      </c>
      <c r="E646" s="12" t="s">
        <v>2011</v>
      </c>
      <c r="F646" s="14">
        <v>1351.2499999999998</v>
      </c>
    </row>
    <row r="647" spans="1:6" x14ac:dyDescent="0.25">
      <c r="A647" s="12" t="s">
        <v>908</v>
      </c>
      <c r="B647" s="13"/>
      <c r="C647" s="12"/>
      <c r="D647" s="13" t="s">
        <v>1986</v>
      </c>
      <c r="E647" s="12" t="s">
        <v>1987</v>
      </c>
      <c r="F647" s="14">
        <v>135.36000000000001</v>
      </c>
    </row>
    <row r="648" spans="1:6" x14ac:dyDescent="0.25">
      <c r="A648" s="12" t="s">
        <v>908</v>
      </c>
      <c r="B648" s="13"/>
      <c r="C648" s="12"/>
      <c r="D648" s="13" t="s">
        <v>2012</v>
      </c>
      <c r="E648" s="12" t="s">
        <v>2013</v>
      </c>
      <c r="F648" s="14">
        <v>622.15</v>
      </c>
    </row>
    <row r="649" spans="1:6" x14ac:dyDescent="0.25">
      <c r="A649" s="12" t="s">
        <v>908</v>
      </c>
      <c r="B649" s="13" t="s">
        <v>2984</v>
      </c>
      <c r="C649" s="12" t="s">
        <v>2985</v>
      </c>
      <c r="D649" s="13" t="s">
        <v>2032</v>
      </c>
      <c r="E649" s="12" t="s">
        <v>2033</v>
      </c>
      <c r="F649" s="14">
        <v>691.15999999999985</v>
      </c>
    </row>
    <row r="650" spans="1:6" x14ac:dyDescent="0.25">
      <c r="A650" s="12" t="s">
        <v>908</v>
      </c>
      <c r="B650" s="13" t="s">
        <v>1177</v>
      </c>
      <c r="C650" s="12" t="s">
        <v>476</v>
      </c>
      <c r="D650" s="13" t="s">
        <v>1178</v>
      </c>
      <c r="E650" s="12" t="s">
        <v>233</v>
      </c>
      <c r="F650" s="14">
        <v>16974.339999999993</v>
      </c>
    </row>
    <row r="651" spans="1:6" x14ac:dyDescent="0.25">
      <c r="A651" s="12" t="s">
        <v>908</v>
      </c>
      <c r="B651" s="13" t="s">
        <v>2986</v>
      </c>
      <c r="C651" s="12" t="s">
        <v>2987</v>
      </c>
      <c r="D651" s="13" t="s">
        <v>2004</v>
      </c>
      <c r="E651" s="12" t="s">
        <v>2005</v>
      </c>
      <c r="F651" s="14">
        <v>55.239999999999995</v>
      </c>
    </row>
    <row r="652" spans="1:6" x14ac:dyDescent="0.25">
      <c r="A652" s="12" t="s">
        <v>908</v>
      </c>
      <c r="B652" s="13"/>
      <c r="C652" s="12"/>
      <c r="D652" s="13" t="s">
        <v>2032</v>
      </c>
      <c r="E652" s="12" t="s">
        <v>2033</v>
      </c>
      <c r="F652" s="14">
        <v>842.02</v>
      </c>
    </row>
    <row r="653" spans="1:6" x14ac:dyDescent="0.25">
      <c r="A653" s="12" t="s">
        <v>908</v>
      </c>
      <c r="B653" s="13" t="s">
        <v>1180</v>
      </c>
      <c r="C653" s="12" t="s">
        <v>466</v>
      </c>
      <c r="D653" s="13" t="s">
        <v>1181</v>
      </c>
      <c r="E653" s="12" t="s">
        <v>438</v>
      </c>
      <c r="F653" s="14">
        <v>26729.68</v>
      </c>
    </row>
    <row r="654" spans="1:6" x14ac:dyDescent="0.25">
      <c r="A654" s="12" t="s">
        <v>908</v>
      </c>
      <c r="B654" s="13" t="s">
        <v>2988</v>
      </c>
      <c r="C654" s="12" t="s">
        <v>2989</v>
      </c>
      <c r="D654" s="13" t="s">
        <v>2010</v>
      </c>
      <c r="E654" s="12" t="s">
        <v>2011</v>
      </c>
      <c r="F654" s="14">
        <v>40492.689999999995</v>
      </c>
    </row>
    <row r="655" spans="1:6" x14ac:dyDescent="0.25">
      <c r="A655" s="12" t="s">
        <v>908</v>
      </c>
      <c r="B655" s="13" t="s">
        <v>2990</v>
      </c>
      <c r="C655" s="12" t="s">
        <v>2991</v>
      </c>
      <c r="D655" s="13" t="s">
        <v>2004</v>
      </c>
      <c r="E655" s="12" t="s">
        <v>2005</v>
      </c>
      <c r="F655" s="14">
        <v>54.379999999999995</v>
      </c>
    </row>
    <row r="656" spans="1:6" x14ac:dyDescent="0.25">
      <c r="A656" s="12" t="s">
        <v>908</v>
      </c>
      <c r="B656" s="13" t="s">
        <v>2992</v>
      </c>
      <c r="C656" s="12" t="s">
        <v>2993</v>
      </c>
      <c r="D656" s="13" t="s">
        <v>2004</v>
      </c>
      <c r="E656" s="12" t="s">
        <v>2005</v>
      </c>
      <c r="F656" s="14">
        <v>154.65</v>
      </c>
    </row>
    <row r="657" spans="1:6" x14ac:dyDescent="0.25">
      <c r="A657" s="12" t="s">
        <v>908</v>
      </c>
      <c r="B657" s="13" t="s">
        <v>2994</v>
      </c>
      <c r="C657" s="12" t="s">
        <v>2995</v>
      </c>
      <c r="D657" s="13" t="s">
        <v>2000</v>
      </c>
      <c r="E657" s="12" t="s">
        <v>2001</v>
      </c>
      <c r="F657" s="14">
        <v>85.97</v>
      </c>
    </row>
    <row r="658" spans="1:6" x14ac:dyDescent="0.25">
      <c r="A658" s="12" t="s">
        <v>908</v>
      </c>
      <c r="B658" s="13" t="s">
        <v>2996</v>
      </c>
      <c r="C658" s="12" t="s">
        <v>2997</v>
      </c>
      <c r="D658" s="13" t="s">
        <v>2062</v>
      </c>
      <c r="E658" s="12" t="s">
        <v>2063</v>
      </c>
      <c r="F658" s="14">
        <v>423.57</v>
      </c>
    </row>
    <row r="659" spans="1:6" x14ac:dyDescent="0.25">
      <c r="A659" s="12" t="s">
        <v>908</v>
      </c>
      <c r="B659" s="13" t="s">
        <v>1182</v>
      </c>
      <c r="C659" s="12" t="s">
        <v>899</v>
      </c>
      <c r="D659" s="13" t="s">
        <v>1183</v>
      </c>
      <c r="E659" s="12" t="s">
        <v>179</v>
      </c>
      <c r="F659" s="14">
        <v>12503.2</v>
      </c>
    </row>
    <row r="660" spans="1:6" x14ac:dyDescent="0.25">
      <c r="A660" s="12" t="s">
        <v>908</v>
      </c>
      <c r="B660" s="13" t="s">
        <v>2998</v>
      </c>
      <c r="C660" s="12" t="s">
        <v>2999</v>
      </c>
      <c r="D660" s="13" t="s">
        <v>2004</v>
      </c>
      <c r="E660" s="12" t="s">
        <v>2005</v>
      </c>
      <c r="F660" s="14">
        <v>959.55</v>
      </c>
    </row>
    <row r="661" spans="1:6" x14ac:dyDescent="0.25">
      <c r="A661" s="12" t="s">
        <v>908</v>
      </c>
      <c r="B661" s="13" t="s">
        <v>1184</v>
      </c>
      <c r="C661" s="12" t="s">
        <v>524</v>
      </c>
      <c r="D661" s="13" t="s">
        <v>1185</v>
      </c>
      <c r="E661" s="12" t="s">
        <v>445</v>
      </c>
      <c r="F661" s="14">
        <v>14475.130000000001</v>
      </c>
    </row>
    <row r="662" spans="1:6" x14ac:dyDescent="0.25">
      <c r="A662" s="12" t="s">
        <v>908</v>
      </c>
      <c r="B662" s="13" t="s">
        <v>1186</v>
      </c>
      <c r="C662" s="12" t="s">
        <v>494</v>
      </c>
      <c r="D662" s="13" t="s">
        <v>1187</v>
      </c>
      <c r="E662" s="12" t="s">
        <v>239</v>
      </c>
      <c r="F662" s="14">
        <v>8318.9800000000014</v>
      </c>
    </row>
    <row r="663" spans="1:6" x14ac:dyDescent="0.25">
      <c r="A663" s="12" t="s">
        <v>908</v>
      </c>
      <c r="B663" s="13" t="s">
        <v>3000</v>
      </c>
      <c r="C663" s="12" t="s">
        <v>3001</v>
      </c>
      <c r="D663" s="13" t="s">
        <v>2144</v>
      </c>
      <c r="E663" s="12" t="s">
        <v>2145</v>
      </c>
      <c r="F663" s="14">
        <v>84.63</v>
      </c>
    </row>
    <row r="664" spans="1:6" x14ac:dyDescent="0.25">
      <c r="A664" s="12" t="s">
        <v>908</v>
      </c>
      <c r="B664" s="13" t="s">
        <v>3002</v>
      </c>
      <c r="C664" s="12" t="s">
        <v>3003</v>
      </c>
      <c r="D664" s="13" t="s">
        <v>2004</v>
      </c>
      <c r="E664" s="12" t="s">
        <v>2005</v>
      </c>
      <c r="F664" s="14">
        <v>6566.7800000000007</v>
      </c>
    </row>
    <row r="665" spans="1:6" x14ac:dyDescent="0.25">
      <c r="A665" s="12" t="s">
        <v>908</v>
      </c>
      <c r="B665" s="13" t="s">
        <v>3004</v>
      </c>
      <c r="C665" s="12" t="s">
        <v>3005</v>
      </c>
      <c r="D665" s="13" t="s">
        <v>1990</v>
      </c>
      <c r="E665" s="12" t="s">
        <v>1991</v>
      </c>
      <c r="F665" s="14">
        <v>372.77000000000004</v>
      </c>
    </row>
    <row r="666" spans="1:6" x14ac:dyDescent="0.25">
      <c r="A666" s="12" t="s">
        <v>908</v>
      </c>
      <c r="B666" s="13"/>
      <c r="C666" s="12"/>
      <c r="D666" s="13" t="s">
        <v>2307</v>
      </c>
      <c r="E666" s="12" t="s">
        <v>2308</v>
      </c>
      <c r="F666" s="14">
        <v>647.49999999999989</v>
      </c>
    </row>
    <row r="667" spans="1:6" x14ac:dyDescent="0.25">
      <c r="A667" s="12" t="s">
        <v>908</v>
      </c>
      <c r="B667" s="13" t="s">
        <v>3006</v>
      </c>
      <c r="C667" s="12" t="s">
        <v>3007</v>
      </c>
      <c r="D667" s="13" t="s">
        <v>2010</v>
      </c>
      <c r="E667" s="12" t="s">
        <v>2011</v>
      </c>
      <c r="F667" s="14">
        <v>97.289999999999992</v>
      </c>
    </row>
    <row r="668" spans="1:6" x14ac:dyDescent="0.25">
      <c r="A668" s="12" t="s">
        <v>908</v>
      </c>
      <c r="B668" s="13" t="s">
        <v>3008</v>
      </c>
      <c r="C668" s="12" t="s">
        <v>3009</v>
      </c>
      <c r="D668" s="13" t="s">
        <v>2004</v>
      </c>
      <c r="E668" s="12" t="s">
        <v>2005</v>
      </c>
      <c r="F668" s="14">
        <v>4506.1000000000004</v>
      </c>
    </row>
    <row r="669" spans="1:6" x14ac:dyDescent="0.25">
      <c r="A669" s="12" t="s">
        <v>908</v>
      </c>
      <c r="B669" s="13"/>
      <c r="C669" s="12"/>
      <c r="D669" s="13" t="s">
        <v>2186</v>
      </c>
      <c r="E669" s="12" t="s">
        <v>2187</v>
      </c>
      <c r="F669" s="14">
        <v>13327.869999999997</v>
      </c>
    </row>
    <row r="670" spans="1:6" x14ac:dyDescent="0.25">
      <c r="A670" s="12" t="s">
        <v>908</v>
      </c>
      <c r="B670" s="13" t="s">
        <v>3010</v>
      </c>
      <c r="C670" s="12" t="s">
        <v>3011</v>
      </c>
      <c r="D670" s="13" t="s">
        <v>2024</v>
      </c>
      <c r="E670" s="12" t="s">
        <v>2025</v>
      </c>
      <c r="F670" s="14">
        <v>227.60999999999999</v>
      </c>
    </row>
    <row r="671" spans="1:6" x14ac:dyDescent="0.25">
      <c r="A671" s="12" t="s">
        <v>908</v>
      </c>
      <c r="B671" s="13" t="s">
        <v>3012</v>
      </c>
      <c r="C671" s="12" t="s">
        <v>3013</v>
      </c>
      <c r="D671" s="13" t="s">
        <v>2100</v>
      </c>
      <c r="E671" s="12" t="s">
        <v>2101</v>
      </c>
      <c r="F671" s="14">
        <v>2487.92</v>
      </c>
    </row>
    <row r="672" spans="1:6" x14ac:dyDescent="0.25">
      <c r="A672" s="12" t="s">
        <v>908</v>
      </c>
      <c r="B672" s="13" t="s">
        <v>3014</v>
      </c>
      <c r="C672" s="12" t="s">
        <v>3015</v>
      </c>
      <c r="D672" s="13" t="s">
        <v>2010</v>
      </c>
      <c r="E672" s="12" t="s">
        <v>2011</v>
      </c>
      <c r="F672" s="14">
        <v>709.67</v>
      </c>
    </row>
    <row r="673" spans="1:6" x14ac:dyDescent="0.25">
      <c r="A673" s="12" t="s">
        <v>908</v>
      </c>
      <c r="B673" s="13" t="s">
        <v>3016</v>
      </c>
      <c r="C673" s="12" t="s">
        <v>3017</v>
      </c>
      <c r="D673" s="13" t="s">
        <v>3018</v>
      </c>
      <c r="E673" s="12" t="s">
        <v>3019</v>
      </c>
      <c r="F673" s="14">
        <v>3743.0600000000004</v>
      </c>
    </row>
    <row r="674" spans="1:6" x14ac:dyDescent="0.25">
      <c r="A674" s="12" t="s">
        <v>908</v>
      </c>
      <c r="B674" s="13"/>
      <c r="C674" s="12"/>
      <c r="D674" s="13" t="s">
        <v>1990</v>
      </c>
      <c r="E674" s="12" t="s">
        <v>1991</v>
      </c>
      <c r="F674" s="14">
        <v>3733.28</v>
      </c>
    </row>
    <row r="675" spans="1:6" x14ac:dyDescent="0.25">
      <c r="A675" s="12" t="s">
        <v>908</v>
      </c>
      <c r="B675" s="13" t="s">
        <v>3020</v>
      </c>
      <c r="C675" s="12" t="s">
        <v>3021</v>
      </c>
      <c r="D675" s="13" t="s">
        <v>2010</v>
      </c>
      <c r="E675" s="12" t="s">
        <v>2011</v>
      </c>
      <c r="F675" s="14">
        <v>5086.6499999999996</v>
      </c>
    </row>
    <row r="676" spans="1:6" x14ac:dyDescent="0.25">
      <c r="A676" s="12" t="s">
        <v>908</v>
      </c>
      <c r="B676" s="13" t="s">
        <v>1188</v>
      </c>
      <c r="C676" s="12" t="s">
        <v>582</v>
      </c>
      <c r="D676" s="13" t="s">
        <v>1189</v>
      </c>
      <c r="E676" s="12" t="s">
        <v>296</v>
      </c>
      <c r="F676" s="14">
        <v>17340.399999999998</v>
      </c>
    </row>
    <row r="677" spans="1:6" x14ac:dyDescent="0.25">
      <c r="A677" s="12" t="s">
        <v>908</v>
      </c>
      <c r="B677" s="13" t="s">
        <v>3022</v>
      </c>
      <c r="C677" s="12" t="s">
        <v>3023</v>
      </c>
      <c r="D677" s="13" t="s">
        <v>2048</v>
      </c>
      <c r="E677" s="12" t="s">
        <v>2049</v>
      </c>
      <c r="F677" s="14">
        <v>6964.9600000000028</v>
      </c>
    </row>
    <row r="678" spans="1:6" x14ac:dyDescent="0.25">
      <c r="A678" s="12" t="s">
        <v>908</v>
      </c>
      <c r="B678" s="13" t="s">
        <v>1190</v>
      </c>
      <c r="C678" s="12" t="s">
        <v>893</v>
      </c>
      <c r="D678" s="13" t="s">
        <v>1191</v>
      </c>
      <c r="E678" s="12" t="s">
        <v>101</v>
      </c>
      <c r="F678" s="14">
        <v>6521.77</v>
      </c>
    </row>
    <row r="679" spans="1:6" x14ac:dyDescent="0.25">
      <c r="A679" s="12" t="s">
        <v>908</v>
      </c>
      <c r="B679" s="13" t="s">
        <v>1192</v>
      </c>
      <c r="C679" s="12" t="s">
        <v>741</v>
      </c>
      <c r="D679" s="13" t="s">
        <v>1193</v>
      </c>
      <c r="E679" s="12" t="s">
        <v>377</v>
      </c>
      <c r="F679" s="14">
        <v>7715.6099999999969</v>
      </c>
    </row>
    <row r="680" spans="1:6" x14ac:dyDescent="0.25">
      <c r="A680" s="12" t="s">
        <v>908</v>
      </c>
      <c r="B680" s="13" t="s">
        <v>3024</v>
      </c>
      <c r="C680" s="12" t="s">
        <v>3025</v>
      </c>
      <c r="D680" s="13" t="s">
        <v>1986</v>
      </c>
      <c r="E680" s="12" t="s">
        <v>1987</v>
      </c>
      <c r="F680" s="14">
        <v>37.730000000000004</v>
      </c>
    </row>
    <row r="681" spans="1:6" x14ac:dyDescent="0.25">
      <c r="A681" s="12" t="s">
        <v>908</v>
      </c>
      <c r="B681" s="13"/>
      <c r="C681" s="12"/>
      <c r="D681" s="13" t="s">
        <v>2032</v>
      </c>
      <c r="E681" s="12" t="s">
        <v>2033</v>
      </c>
      <c r="F681" s="14">
        <v>180.99</v>
      </c>
    </row>
    <row r="682" spans="1:6" x14ac:dyDescent="0.25">
      <c r="A682" s="12" t="s">
        <v>908</v>
      </c>
      <c r="B682" s="13" t="s">
        <v>3026</v>
      </c>
      <c r="C682" s="12" t="s">
        <v>3027</v>
      </c>
      <c r="D682" s="13" t="s">
        <v>2004</v>
      </c>
      <c r="E682" s="12" t="s">
        <v>2005</v>
      </c>
      <c r="F682" s="14">
        <v>49.1</v>
      </c>
    </row>
    <row r="683" spans="1:6" x14ac:dyDescent="0.25">
      <c r="A683" s="12" t="s">
        <v>908</v>
      </c>
      <c r="B683" s="13" t="s">
        <v>3028</v>
      </c>
      <c r="C683" s="12" t="s">
        <v>3029</v>
      </c>
      <c r="D683" s="13" t="s">
        <v>1986</v>
      </c>
      <c r="E683" s="12" t="s">
        <v>1987</v>
      </c>
      <c r="F683" s="14">
        <v>9465.57</v>
      </c>
    </row>
    <row r="684" spans="1:6" x14ac:dyDescent="0.25">
      <c r="A684" s="12" t="s">
        <v>908</v>
      </c>
      <c r="B684" s="13" t="s">
        <v>3030</v>
      </c>
      <c r="C684" s="12" t="s">
        <v>3031</v>
      </c>
      <c r="D684" s="13" t="s">
        <v>2048</v>
      </c>
      <c r="E684" s="12" t="s">
        <v>2049</v>
      </c>
      <c r="F684" s="14">
        <v>736.18000000000006</v>
      </c>
    </row>
    <row r="685" spans="1:6" x14ac:dyDescent="0.25">
      <c r="A685" s="12" t="s">
        <v>908</v>
      </c>
      <c r="B685" s="13" t="s">
        <v>3032</v>
      </c>
      <c r="C685" s="12" t="s">
        <v>3033</v>
      </c>
      <c r="D685" s="13" t="s">
        <v>2010</v>
      </c>
      <c r="E685" s="12" t="s">
        <v>2011</v>
      </c>
      <c r="F685" s="14">
        <v>261.69000000000005</v>
      </c>
    </row>
    <row r="686" spans="1:6" x14ac:dyDescent="0.25">
      <c r="A686" s="12" t="s">
        <v>908</v>
      </c>
      <c r="B686" s="13"/>
      <c r="C686" s="12"/>
      <c r="D686" s="13" t="s">
        <v>2196</v>
      </c>
      <c r="E686" s="12" t="s">
        <v>2197</v>
      </c>
      <c r="F686" s="14">
        <v>324.15000000000003</v>
      </c>
    </row>
    <row r="687" spans="1:6" x14ac:dyDescent="0.25">
      <c r="A687" s="12" t="s">
        <v>908</v>
      </c>
      <c r="B687" s="13" t="s">
        <v>1195</v>
      </c>
      <c r="C687" s="12" t="s">
        <v>816</v>
      </c>
      <c r="D687" s="13" t="s">
        <v>1036</v>
      </c>
      <c r="E687" s="12" t="s">
        <v>275</v>
      </c>
      <c r="F687" s="14">
        <v>1457.6000000000001</v>
      </c>
    </row>
    <row r="688" spans="1:6" x14ac:dyDescent="0.25">
      <c r="A688" s="12" t="s">
        <v>908</v>
      </c>
      <c r="B688" s="13" t="s">
        <v>3034</v>
      </c>
      <c r="C688" s="12" t="s">
        <v>3035</v>
      </c>
      <c r="D688" s="13" t="s">
        <v>1986</v>
      </c>
      <c r="E688" s="12" t="s">
        <v>1987</v>
      </c>
      <c r="F688" s="14">
        <v>791.38000000000011</v>
      </c>
    </row>
    <row r="689" spans="1:6" x14ac:dyDescent="0.25">
      <c r="A689" s="12" t="s">
        <v>908</v>
      </c>
      <c r="B689" s="13" t="s">
        <v>3036</v>
      </c>
      <c r="C689" s="12" t="s">
        <v>3037</v>
      </c>
      <c r="D689" s="13" t="s">
        <v>1986</v>
      </c>
      <c r="E689" s="12" t="s">
        <v>1987</v>
      </c>
      <c r="F689" s="14">
        <v>642.66</v>
      </c>
    </row>
    <row r="690" spans="1:6" x14ac:dyDescent="0.25">
      <c r="A690" s="12" t="s">
        <v>908</v>
      </c>
      <c r="B690" s="13" t="s">
        <v>3038</v>
      </c>
      <c r="C690" s="12" t="s">
        <v>3039</v>
      </c>
      <c r="D690" s="13" t="s">
        <v>2004</v>
      </c>
      <c r="E690" s="12" t="s">
        <v>2005</v>
      </c>
      <c r="F690" s="14">
        <v>339.93</v>
      </c>
    </row>
    <row r="691" spans="1:6" x14ac:dyDescent="0.25">
      <c r="A691" s="12" t="s">
        <v>908</v>
      </c>
      <c r="B691" s="13"/>
      <c r="C691" s="12"/>
      <c r="D691" s="13" t="s">
        <v>2160</v>
      </c>
      <c r="E691" s="12" t="s">
        <v>2161</v>
      </c>
      <c r="F691" s="14">
        <v>552.70999999999992</v>
      </c>
    </row>
    <row r="692" spans="1:6" x14ac:dyDescent="0.25">
      <c r="A692" s="12" t="s">
        <v>908</v>
      </c>
      <c r="B692" s="13" t="s">
        <v>3040</v>
      </c>
      <c r="C692" s="12" t="s">
        <v>3041</v>
      </c>
      <c r="D692" s="13" t="s">
        <v>2010</v>
      </c>
      <c r="E692" s="12" t="s">
        <v>2011</v>
      </c>
      <c r="F692" s="14">
        <v>164.24</v>
      </c>
    </row>
    <row r="693" spans="1:6" x14ac:dyDescent="0.25">
      <c r="A693" s="12" t="s">
        <v>908</v>
      </c>
      <c r="B693" s="13" t="s">
        <v>3042</v>
      </c>
      <c r="C693" s="12" t="s">
        <v>3043</v>
      </c>
      <c r="D693" s="13" t="s">
        <v>2004</v>
      </c>
      <c r="E693" s="12" t="s">
        <v>2005</v>
      </c>
      <c r="F693" s="14">
        <v>310.27</v>
      </c>
    </row>
    <row r="694" spans="1:6" x14ac:dyDescent="0.25">
      <c r="A694" s="12" t="s">
        <v>908</v>
      </c>
      <c r="B694" s="13" t="s">
        <v>1197</v>
      </c>
      <c r="C694" s="12" t="s">
        <v>691</v>
      </c>
      <c r="D694" s="13" t="s">
        <v>1198</v>
      </c>
      <c r="E694" s="12" t="s">
        <v>353</v>
      </c>
      <c r="F694" s="14">
        <v>12735.08</v>
      </c>
    </row>
    <row r="695" spans="1:6" x14ac:dyDescent="0.25">
      <c r="A695" s="12" t="s">
        <v>908</v>
      </c>
      <c r="B695" s="13" t="s">
        <v>3044</v>
      </c>
      <c r="C695" s="12" t="s">
        <v>3045</v>
      </c>
      <c r="D695" s="13" t="s">
        <v>2010</v>
      </c>
      <c r="E695" s="12" t="s">
        <v>2011</v>
      </c>
      <c r="F695" s="14">
        <v>1578.58</v>
      </c>
    </row>
    <row r="696" spans="1:6" x14ac:dyDescent="0.25">
      <c r="A696" s="12" t="s">
        <v>908</v>
      </c>
      <c r="B696" s="13" t="s">
        <v>3046</v>
      </c>
      <c r="C696" s="12" t="s">
        <v>3047</v>
      </c>
      <c r="D696" s="13" t="s">
        <v>2032</v>
      </c>
      <c r="E696" s="12" t="s">
        <v>2033</v>
      </c>
      <c r="F696" s="14">
        <v>816.38</v>
      </c>
    </row>
    <row r="697" spans="1:6" x14ac:dyDescent="0.25">
      <c r="A697" s="12" t="s">
        <v>908</v>
      </c>
      <c r="B697" s="13" t="s">
        <v>3048</v>
      </c>
      <c r="C697" s="12" t="s">
        <v>3049</v>
      </c>
      <c r="D697" s="13" t="s">
        <v>2493</v>
      </c>
      <c r="E697" s="12" t="s">
        <v>2494</v>
      </c>
      <c r="F697" s="14">
        <v>16025.689999999993</v>
      </c>
    </row>
    <row r="698" spans="1:6" x14ac:dyDescent="0.25">
      <c r="A698" s="12" t="s">
        <v>908</v>
      </c>
      <c r="B698" s="13" t="s">
        <v>1199</v>
      </c>
      <c r="C698" s="12" t="s">
        <v>554</v>
      </c>
      <c r="D698" s="13" t="s">
        <v>1200</v>
      </c>
      <c r="E698" s="12" t="s">
        <v>442</v>
      </c>
      <c r="F698" s="14">
        <v>3867.0800000000004</v>
      </c>
    </row>
    <row r="699" spans="1:6" x14ac:dyDescent="0.25">
      <c r="A699" s="12" t="s">
        <v>908</v>
      </c>
      <c r="B699" s="13" t="s">
        <v>3050</v>
      </c>
      <c r="C699" s="12" t="s">
        <v>3051</v>
      </c>
      <c r="D699" s="13" t="s">
        <v>2010</v>
      </c>
      <c r="E699" s="12" t="s">
        <v>2011</v>
      </c>
      <c r="F699" s="14">
        <v>1111.53</v>
      </c>
    </row>
    <row r="700" spans="1:6" x14ac:dyDescent="0.25">
      <c r="A700" s="12" t="s">
        <v>908</v>
      </c>
      <c r="B700" s="13"/>
      <c r="C700" s="12"/>
      <c r="D700" s="13" t="s">
        <v>2307</v>
      </c>
      <c r="E700" s="12" t="s">
        <v>2308</v>
      </c>
      <c r="F700" s="14">
        <v>176.47</v>
      </c>
    </row>
    <row r="701" spans="1:6" x14ac:dyDescent="0.25">
      <c r="A701" s="12" t="s">
        <v>908</v>
      </c>
      <c r="B701" s="13" t="s">
        <v>1201</v>
      </c>
      <c r="C701" s="12" t="s">
        <v>879</v>
      </c>
      <c r="D701" s="13" t="s">
        <v>1202</v>
      </c>
      <c r="E701" s="12" t="s">
        <v>147</v>
      </c>
      <c r="F701" s="14">
        <v>14714.070000000003</v>
      </c>
    </row>
    <row r="702" spans="1:6" x14ac:dyDescent="0.25">
      <c r="A702" s="12" t="s">
        <v>908</v>
      </c>
      <c r="B702" s="13" t="s">
        <v>3052</v>
      </c>
      <c r="C702" s="12" t="s">
        <v>3053</v>
      </c>
      <c r="D702" s="13" t="s">
        <v>2010</v>
      </c>
      <c r="E702" s="12" t="s">
        <v>2011</v>
      </c>
      <c r="F702" s="14">
        <v>1040.1600000000001</v>
      </c>
    </row>
    <row r="703" spans="1:6" x14ac:dyDescent="0.25">
      <c r="A703" s="12" t="s">
        <v>908</v>
      </c>
      <c r="B703" s="13" t="s">
        <v>3054</v>
      </c>
      <c r="C703" s="12" t="s">
        <v>3055</v>
      </c>
      <c r="D703" s="13" t="s">
        <v>2048</v>
      </c>
      <c r="E703" s="12" t="s">
        <v>2049</v>
      </c>
      <c r="F703" s="14">
        <v>10883.13</v>
      </c>
    </row>
    <row r="704" spans="1:6" x14ac:dyDescent="0.25">
      <c r="A704" s="12" t="s">
        <v>908</v>
      </c>
      <c r="B704" s="13"/>
      <c r="C704" s="12"/>
      <c r="D704" s="13" t="s">
        <v>2032</v>
      </c>
      <c r="E704" s="12" t="s">
        <v>2033</v>
      </c>
      <c r="F704" s="14">
        <v>34734.060000000005</v>
      </c>
    </row>
    <row r="705" spans="1:6" x14ac:dyDescent="0.25">
      <c r="A705" s="12" t="s">
        <v>908</v>
      </c>
      <c r="B705" s="13" t="s">
        <v>3056</v>
      </c>
      <c r="C705" s="12" t="s">
        <v>3057</v>
      </c>
      <c r="D705" s="13" t="s">
        <v>1986</v>
      </c>
      <c r="E705" s="12" t="s">
        <v>1987</v>
      </c>
      <c r="F705" s="14">
        <v>234.70999999999995</v>
      </c>
    </row>
    <row r="706" spans="1:6" x14ac:dyDescent="0.25">
      <c r="A706" s="12" t="s">
        <v>908</v>
      </c>
      <c r="B706" s="13" t="s">
        <v>3058</v>
      </c>
      <c r="C706" s="12" t="s">
        <v>3059</v>
      </c>
      <c r="D706" s="13" t="s">
        <v>2004</v>
      </c>
      <c r="E706" s="12" t="s">
        <v>2005</v>
      </c>
      <c r="F706" s="14">
        <v>2064.7600000000002</v>
      </c>
    </row>
    <row r="707" spans="1:6" x14ac:dyDescent="0.25">
      <c r="A707" s="12" t="s">
        <v>908</v>
      </c>
      <c r="B707" s="13"/>
      <c r="C707" s="12"/>
      <c r="D707" s="13" t="s">
        <v>2196</v>
      </c>
      <c r="E707" s="12" t="s">
        <v>2197</v>
      </c>
      <c r="F707" s="14">
        <v>1352.3099999999995</v>
      </c>
    </row>
    <row r="708" spans="1:6" x14ac:dyDescent="0.25">
      <c r="A708" s="12" t="s">
        <v>908</v>
      </c>
      <c r="B708" s="13" t="s">
        <v>3060</v>
      </c>
      <c r="C708" s="12" t="s">
        <v>3061</v>
      </c>
      <c r="D708" s="13" t="s">
        <v>2010</v>
      </c>
      <c r="E708" s="12" t="s">
        <v>2011</v>
      </c>
      <c r="F708" s="14">
        <v>18.940000000000001</v>
      </c>
    </row>
    <row r="709" spans="1:6" x14ac:dyDescent="0.25">
      <c r="A709" s="12" t="s">
        <v>908</v>
      </c>
      <c r="B709" s="13" t="s">
        <v>3062</v>
      </c>
      <c r="C709" s="12" t="s">
        <v>3063</v>
      </c>
      <c r="D709" s="13" t="s">
        <v>2010</v>
      </c>
      <c r="E709" s="12" t="s">
        <v>2011</v>
      </c>
      <c r="F709" s="14">
        <v>74.490000000000009</v>
      </c>
    </row>
    <row r="710" spans="1:6" x14ac:dyDescent="0.25">
      <c r="A710" s="12" t="s">
        <v>908</v>
      </c>
      <c r="B710" s="13"/>
      <c r="C710" s="12"/>
      <c r="D710" s="13" t="s">
        <v>2072</v>
      </c>
      <c r="E710" s="12" t="s">
        <v>2073</v>
      </c>
      <c r="F710" s="14">
        <v>18.97</v>
      </c>
    </row>
    <row r="711" spans="1:6" x14ac:dyDescent="0.25">
      <c r="A711" s="12" t="s">
        <v>908</v>
      </c>
      <c r="B711" s="13" t="s">
        <v>3064</v>
      </c>
      <c r="C711" s="12" t="s">
        <v>3065</v>
      </c>
      <c r="D711" s="13" t="s">
        <v>2004</v>
      </c>
      <c r="E711" s="12" t="s">
        <v>2005</v>
      </c>
      <c r="F711" s="14">
        <v>2263.4799999999991</v>
      </c>
    </row>
    <row r="712" spans="1:6" x14ac:dyDescent="0.25">
      <c r="A712" s="12" t="s">
        <v>908</v>
      </c>
      <c r="B712" s="13" t="s">
        <v>3066</v>
      </c>
      <c r="C712" s="12" t="s">
        <v>3067</v>
      </c>
      <c r="D712" s="13" t="s">
        <v>1990</v>
      </c>
      <c r="E712" s="12" t="s">
        <v>1991</v>
      </c>
      <c r="F712" s="14">
        <v>16666.649999999994</v>
      </c>
    </row>
    <row r="713" spans="1:6" x14ac:dyDescent="0.25">
      <c r="A713" s="12" t="s">
        <v>908</v>
      </c>
      <c r="B713" s="13" t="s">
        <v>3068</v>
      </c>
      <c r="C713" s="12" t="s">
        <v>3069</v>
      </c>
      <c r="D713" s="13" t="s">
        <v>2010</v>
      </c>
      <c r="E713" s="12" t="s">
        <v>2011</v>
      </c>
      <c r="F713" s="14">
        <v>13.76</v>
      </c>
    </row>
    <row r="714" spans="1:6" x14ac:dyDescent="0.25">
      <c r="A714" s="12" t="s">
        <v>908</v>
      </c>
      <c r="B714" s="13" t="s">
        <v>3070</v>
      </c>
      <c r="C714" s="12" t="s">
        <v>3071</v>
      </c>
      <c r="D714" s="13" t="s">
        <v>2144</v>
      </c>
      <c r="E714" s="12" t="s">
        <v>2145</v>
      </c>
      <c r="F714" s="14">
        <v>1277.23</v>
      </c>
    </row>
    <row r="715" spans="1:6" x14ac:dyDescent="0.25">
      <c r="A715" s="12" t="s">
        <v>908</v>
      </c>
      <c r="B715" s="13" t="s">
        <v>3072</v>
      </c>
      <c r="C715" s="12" t="s">
        <v>3073</v>
      </c>
      <c r="D715" s="13" t="s">
        <v>1986</v>
      </c>
      <c r="E715" s="12" t="s">
        <v>1987</v>
      </c>
      <c r="F715" s="14">
        <v>399.74</v>
      </c>
    </row>
    <row r="716" spans="1:6" x14ac:dyDescent="0.25">
      <c r="A716" s="12" t="s">
        <v>908</v>
      </c>
      <c r="B716" s="13" t="s">
        <v>3074</v>
      </c>
      <c r="C716" s="12" t="s">
        <v>3075</v>
      </c>
      <c r="D716" s="13" t="s">
        <v>1990</v>
      </c>
      <c r="E716" s="12" t="s">
        <v>1991</v>
      </c>
      <c r="F716" s="14">
        <v>1140.0999999999999</v>
      </c>
    </row>
    <row r="717" spans="1:6" x14ac:dyDescent="0.25">
      <c r="A717" s="12" t="s">
        <v>908</v>
      </c>
      <c r="B717" s="13" t="s">
        <v>1203</v>
      </c>
      <c r="C717" s="12" t="s">
        <v>517</v>
      </c>
      <c r="D717" s="13" t="s">
        <v>1204</v>
      </c>
      <c r="E717" s="12" t="s">
        <v>312</v>
      </c>
      <c r="F717" s="14">
        <v>22858.489999999994</v>
      </c>
    </row>
    <row r="718" spans="1:6" x14ac:dyDescent="0.25">
      <c r="A718" s="12" t="s">
        <v>908</v>
      </c>
      <c r="B718" s="13" t="s">
        <v>1205</v>
      </c>
      <c r="C718" s="12" t="s">
        <v>785</v>
      </c>
      <c r="D718" s="13" t="s">
        <v>1206</v>
      </c>
      <c r="E718" s="12" t="s">
        <v>282</v>
      </c>
      <c r="F718" s="14">
        <v>16183.620000000003</v>
      </c>
    </row>
    <row r="719" spans="1:6" x14ac:dyDescent="0.25">
      <c r="A719" s="12" t="s">
        <v>908</v>
      </c>
      <c r="B719" s="13" t="s">
        <v>3076</v>
      </c>
      <c r="C719" s="12" t="s">
        <v>3077</v>
      </c>
      <c r="D719" s="13" t="s">
        <v>3078</v>
      </c>
      <c r="E719" s="12" t="s">
        <v>3079</v>
      </c>
      <c r="F719" s="14">
        <v>23.959999999999997</v>
      </c>
    </row>
    <row r="720" spans="1:6" x14ac:dyDescent="0.25">
      <c r="A720" s="12" t="s">
        <v>908</v>
      </c>
      <c r="B720" s="13" t="s">
        <v>3080</v>
      </c>
      <c r="C720" s="12" t="s">
        <v>3081</v>
      </c>
      <c r="D720" s="13" t="s">
        <v>2048</v>
      </c>
      <c r="E720" s="12" t="s">
        <v>2049</v>
      </c>
      <c r="F720" s="14">
        <v>27806.329999999998</v>
      </c>
    </row>
    <row r="721" spans="1:6" x14ac:dyDescent="0.25">
      <c r="A721" s="12" t="s">
        <v>908</v>
      </c>
      <c r="B721" s="13" t="s">
        <v>3082</v>
      </c>
      <c r="C721" s="12" t="s">
        <v>3083</v>
      </c>
      <c r="D721" s="13" t="s">
        <v>2004</v>
      </c>
      <c r="E721" s="12" t="s">
        <v>2005</v>
      </c>
      <c r="F721" s="14">
        <v>5343.7100000000009</v>
      </c>
    </row>
    <row r="722" spans="1:6" x14ac:dyDescent="0.25">
      <c r="A722" s="12" t="s">
        <v>908</v>
      </c>
      <c r="B722" s="13" t="s">
        <v>3084</v>
      </c>
      <c r="C722" s="12" t="s">
        <v>3085</v>
      </c>
      <c r="D722" s="13" t="s">
        <v>2010</v>
      </c>
      <c r="E722" s="12" t="s">
        <v>2011</v>
      </c>
      <c r="F722" s="14">
        <v>31.65</v>
      </c>
    </row>
    <row r="723" spans="1:6" x14ac:dyDescent="0.25">
      <c r="A723" s="12" t="s">
        <v>908</v>
      </c>
      <c r="B723" s="13" t="s">
        <v>3086</v>
      </c>
      <c r="C723" s="12" t="s">
        <v>3087</v>
      </c>
      <c r="D723" s="13" t="s">
        <v>2012</v>
      </c>
      <c r="E723" s="12" t="s">
        <v>2013</v>
      </c>
      <c r="F723" s="14">
        <v>60.05</v>
      </c>
    </row>
    <row r="724" spans="1:6" x14ac:dyDescent="0.25">
      <c r="A724" s="12" t="s">
        <v>908</v>
      </c>
      <c r="B724" s="13"/>
      <c r="C724" s="12"/>
      <c r="D724" s="13" t="s">
        <v>1207</v>
      </c>
      <c r="E724" s="12" t="s">
        <v>1208</v>
      </c>
      <c r="F724" s="14">
        <v>2423.6499999999996</v>
      </c>
    </row>
    <row r="725" spans="1:6" x14ac:dyDescent="0.25">
      <c r="A725" s="12" t="s">
        <v>908</v>
      </c>
      <c r="B725" s="13" t="s">
        <v>3088</v>
      </c>
      <c r="C725" s="12" t="s">
        <v>3089</v>
      </c>
      <c r="D725" s="13" t="s">
        <v>2100</v>
      </c>
      <c r="E725" s="12" t="s">
        <v>2101</v>
      </c>
      <c r="F725" s="14">
        <v>112.00999999999999</v>
      </c>
    </row>
    <row r="726" spans="1:6" x14ac:dyDescent="0.25">
      <c r="A726" s="12" t="s">
        <v>908</v>
      </c>
      <c r="B726" s="13" t="s">
        <v>1209</v>
      </c>
      <c r="C726" s="12" t="s">
        <v>1210</v>
      </c>
      <c r="D726" s="13" t="s">
        <v>1211</v>
      </c>
      <c r="E726" s="12" t="s">
        <v>1212</v>
      </c>
      <c r="F726" s="14">
        <v>146.68</v>
      </c>
    </row>
    <row r="727" spans="1:6" x14ac:dyDescent="0.25">
      <c r="A727" s="12" t="s">
        <v>908</v>
      </c>
      <c r="B727" s="13" t="s">
        <v>3090</v>
      </c>
      <c r="C727" s="12" t="s">
        <v>3091</v>
      </c>
      <c r="D727" s="13" t="s">
        <v>2010</v>
      </c>
      <c r="E727" s="12" t="s">
        <v>2011</v>
      </c>
      <c r="F727" s="14">
        <v>428.71000000000004</v>
      </c>
    </row>
    <row r="728" spans="1:6" x14ac:dyDescent="0.25">
      <c r="A728" s="12" t="s">
        <v>908</v>
      </c>
      <c r="B728" s="13" t="s">
        <v>1213</v>
      </c>
      <c r="C728" s="12" t="s">
        <v>747</v>
      </c>
      <c r="D728" s="13" t="s">
        <v>1214</v>
      </c>
      <c r="E728" s="12" t="s">
        <v>69</v>
      </c>
      <c r="F728" s="14">
        <v>8346.73</v>
      </c>
    </row>
    <row r="729" spans="1:6" x14ac:dyDescent="0.25">
      <c r="A729" s="12" t="s">
        <v>908</v>
      </c>
      <c r="B729" s="13" t="s">
        <v>3092</v>
      </c>
      <c r="C729" s="12" t="s">
        <v>3093</v>
      </c>
      <c r="D729" s="13" t="s">
        <v>2000</v>
      </c>
      <c r="E729" s="12" t="s">
        <v>2001</v>
      </c>
      <c r="F729" s="14">
        <v>14.46</v>
      </c>
    </row>
    <row r="730" spans="1:6" x14ac:dyDescent="0.25">
      <c r="A730" s="12" t="s">
        <v>908</v>
      </c>
      <c r="B730" s="13" t="s">
        <v>1215</v>
      </c>
      <c r="C730" s="12" t="s">
        <v>696</v>
      </c>
      <c r="D730" s="13" t="s">
        <v>1216</v>
      </c>
      <c r="E730" s="12" t="s">
        <v>224</v>
      </c>
      <c r="F730" s="14">
        <v>19791.769999999997</v>
      </c>
    </row>
    <row r="731" spans="1:6" x14ac:dyDescent="0.25">
      <c r="A731" s="12" t="s">
        <v>908</v>
      </c>
      <c r="B731" s="13" t="s">
        <v>3094</v>
      </c>
      <c r="C731" s="12" t="s">
        <v>3095</v>
      </c>
      <c r="D731" s="13" t="s">
        <v>2004</v>
      </c>
      <c r="E731" s="12" t="s">
        <v>2005</v>
      </c>
      <c r="F731" s="14">
        <v>2355.1600000000003</v>
      </c>
    </row>
    <row r="732" spans="1:6" x14ac:dyDescent="0.25">
      <c r="A732" s="12" t="s">
        <v>908</v>
      </c>
      <c r="B732" s="13" t="s">
        <v>1217</v>
      </c>
      <c r="C732" s="12" t="s">
        <v>594</v>
      </c>
      <c r="D732" s="13" t="s">
        <v>1218</v>
      </c>
      <c r="E732" s="12" t="s">
        <v>39</v>
      </c>
      <c r="F732" s="14">
        <v>14797</v>
      </c>
    </row>
    <row r="733" spans="1:6" x14ac:dyDescent="0.25">
      <c r="A733" s="12" t="s">
        <v>908</v>
      </c>
      <c r="B733" s="13" t="s">
        <v>3096</v>
      </c>
      <c r="C733" s="12" t="s">
        <v>3097</v>
      </c>
      <c r="D733" s="13" t="s">
        <v>2048</v>
      </c>
      <c r="E733" s="12" t="s">
        <v>2049</v>
      </c>
      <c r="F733" s="14">
        <v>7.66</v>
      </c>
    </row>
    <row r="734" spans="1:6" x14ac:dyDescent="0.25">
      <c r="A734" s="12" t="s">
        <v>908</v>
      </c>
      <c r="B734" s="13"/>
      <c r="C734" s="12"/>
      <c r="D734" s="13" t="s">
        <v>2387</v>
      </c>
      <c r="E734" s="12" t="s">
        <v>2388</v>
      </c>
      <c r="F734" s="14">
        <v>11.33</v>
      </c>
    </row>
    <row r="735" spans="1:6" x14ac:dyDescent="0.25">
      <c r="A735" s="12" t="s">
        <v>908</v>
      </c>
      <c r="B735" s="13" t="s">
        <v>3098</v>
      </c>
      <c r="C735" s="12" t="s">
        <v>3099</v>
      </c>
      <c r="D735" s="13" t="s">
        <v>2010</v>
      </c>
      <c r="E735" s="12" t="s">
        <v>2011</v>
      </c>
      <c r="F735" s="14">
        <v>1834.2200000000003</v>
      </c>
    </row>
    <row r="736" spans="1:6" x14ac:dyDescent="0.25">
      <c r="A736" s="12" t="s">
        <v>908</v>
      </c>
      <c r="B736" s="13" t="s">
        <v>3100</v>
      </c>
      <c r="C736" s="12" t="s">
        <v>3101</v>
      </c>
      <c r="D736" s="13" t="s">
        <v>1986</v>
      </c>
      <c r="E736" s="12" t="s">
        <v>1987</v>
      </c>
      <c r="F736" s="14">
        <v>10713.750000000002</v>
      </c>
    </row>
    <row r="737" spans="1:6" x14ac:dyDescent="0.25">
      <c r="A737" s="12" t="s">
        <v>908</v>
      </c>
      <c r="B737" s="13" t="s">
        <v>3102</v>
      </c>
      <c r="C737" s="12" t="s">
        <v>3103</v>
      </c>
      <c r="D737" s="13" t="s">
        <v>2010</v>
      </c>
      <c r="E737" s="12" t="s">
        <v>2011</v>
      </c>
      <c r="F737" s="14">
        <v>14822.36</v>
      </c>
    </row>
    <row r="738" spans="1:6" x14ac:dyDescent="0.25">
      <c r="A738" s="12" t="s">
        <v>908</v>
      </c>
      <c r="B738" s="13" t="s">
        <v>3104</v>
      </c>
      <c r="C738" s="12" t="s">
        <v>3105</v>
      </c>
      <c r="D738" s="13" t="s">
        <v>2004</v>
      </c>
      <c r="E738" s="12" t="s">
        <v>2005</v>
      </c>
      <c r="F738" s="14">
        <v>0.85</v>
      </c>
    </row>
    <row r="739" spans="1:6" x14ac:dyDescent="0.25">
      <c r="A739" s="12" t="s">
        <v>908</v>
      </c>
      <c r="B739" s="13" t="s">
        <v>3106</v>
      </c>
      <c r="C739" s="12" t="s">
        <v>3107</v>
      </c>
      <c r="D739" s="13" t="s">
        <v>2004</v>
      </c>
      <c r="E739" s="12" t="s">
        <v>2005</v>
      </c>
      <c r="F739" s="14">
        <v>94.12</v>
      </c>
    </row>
    <row r="740" spans="1:6" x14ac:dyDescent="0.25">
      <c r="A740" s="12" t="s">
        <v>908</v>
      </c>
      <c r="B740" s="13" t="s">
        <v>3108</v>
      </c>
      <c r="C740" s="12" t="s">
        <v>3109</v>
      </c>
      <c r="D740" s="13" t="s">
        <v>2000</v>
      </c>
      <c r="E740" s="12" t="s">
        <v>2001</v>
      </c>
      <c r="F740" s="14">
        <v>231.05</v>
      </c>
    </row>
    <row r="741" spans="1:6" x14ac:dyDescent="0.25">
      <c r="A741" s="12" t="s">
        <v>908</v>
      </c>
      <c r="B741" s="13"/>
      <c r="C741" s="12"/>
      <c r="D741" s="13" t="s">
        <v>1990</v>
      </c>
      <c r="E741" s="12" t="s">
        <v>1991</v>
      </c>
      <c r="F741" s="14">
        <v>49.1</v>
      </c>
    </row>
    <row r="742" spans="1:6" x14ac:dyDescent="0.25">
      <c r="A742" s="12" t="s">
        <v>908</v>
      </c>
      <c r="B742" s="13"/>
      <c r="C742" s="12"/>
      <c r="D742" s="13" t="s">
        <v>2032</v>
      </c>
      <c r="E742" s="12" t="s">
        <v>2033</v>
      </c>
      <c r="F742" s="14">
        <v>24.55</v>
      </c>
    </row>
    <row r="743" spans="1:6" x14ac:dyDescent="0.25">
      <c r="A743" s="12" t="s">
        <v>908</v>
      </c>
      <c r="B743" s="13"/>
      <c r="C743" s="12"/>
      <c r="D743" s="13" t="s">
        <v>1994</v>
      </c>
      <c r="E743" s="12" t="s">
        <v>1995</v>
      </c>
      <c r="F743" s="14">
        <v>30.96</v>
      </c>
    </row>
    <row r="744" spans="1:6" x14ac:dyDescent="0.25">
      <c r="A744" s="12" t="s">
        <v>908</v>
      </c>
      <c r="B744" s="13" t="s">
        <v>3110</v>
      </c>
      <c r="C744" s="12" t="s">
        <v>3111</v>
      </c>
      <c r="D744" s="13" t="s">
        <v>2004</v>
      </c>
      <c r="E744" s="12" t="s">
        <v>2005</v>
      </c>
      <c r="F744" s="14">
        <v>24.55</v>
      </c>
    </row>
    <row r="745" spans="1:6" x14ac:dyDescent="0.25">
      <c r="A745" s="12" t="s">
        <v>908</v>
      </c>
      <c r="B745" s="13" t="s">
        <v>3112</v>
      </c>
      <c r="C745" s="12" t="s">
        <v>3113</v>
      </c>
      <c r="D745" s="13" t="s">
        <v>1986</v>
      </c>
      <c r="E745" s="12" t="s">
        <v>1987</v>
      </c>
      <c r="F745" s="14">
        <v>351.52</v>
      </c>
    </row>
    <row r="746" spans="1:6" x14ac:dyDescent="0.25">
      <c r="A746" s="12" t="s">
        <v>908</v>
      </c>
      <c r="B746" s="13" t="s">
        <v>1219</v>
      </c>
      <c r="C746" s="12" t="s">
        <v>948</v>
      </c>
      <c r="D746" s="13" t="s">
        <v>1220</v>
      </c>
      <c r="E746" s="12" t="s">
        <v>150</v>
      </c>
      <c r="F746" s="14">
        <v>273.85000000000002</v>
      </c>
    </row>
    <row r="747" spans="1:6" x14ac:dyDescent="0.25">
      <c r="A747" s="12" t="s">
        <v>908</v>
      </c>
      <c r="B747" s="13" t="s">
        <v>3114</v>
      </c>
      <c r="C747" s="12" t="s">
        <v>3115</v>
      </c>
      <c r="D747" s="13" t="s">
        <v>2004</v>
      </c>
      <c r="E747" s="12" t="s">
        <v>2005</v>
      </c>
      <c r="F747" s="14">
        <v>3.75</v>
      </c>
    </row>
    <row r="748" spans="1:6" x14ac:dyDescent="0.25">
      <c r="A748" s="12" t="s">
        <v>908</v>
      </c>
      <c r="B748" s="13" t="s">
        <v>3116</v>
      </c>
      <c r="C748" s="12" t="s">
        <v>3117</v>
      </c>
      <c r="D748" s="13" t="s">
        <v>1990</v>
      </c>
      <c r="E748" s="12" t="s">
        <v>1991</v>
      </c>
      <c r="F748" s="14">
        <v>1467.0600000000002</v>
      </c>
    </row>
    <row r="749" spans="1:6" x14ac:dyDescent="0.25">
      <c r="A749" s="12" t="s">
        <v>908</v>
      </c>
      <c r="B749" s="13" t="s">
        <v>3118</v>
      </c>
      <c r="C749" s="12" t="s">
        <v>3119</v>
      </c>
      <c r="D749" s="13" t="s">
        <v>2144</v>
      </c>
      <c r="E749" s="12" t="s">
        <v>2145</v>
      </c>
      <c r="F749" s="14">
        <v>2639.83</v>
      </c>
    </row>
    <row r="750" spans="1:6" x14ac:dyDescent="0.25">
      <c r="A750" s="12" t="s">
        <v>908</v>
      </c>
      <c r="B750" s="13" t="s">
        <v>3120</v>
      </c>
      <c r="C750" s="12" t="s">
        <v>3121</v>
      </c>
      <c r="D750" s="13" t="s">
        <v>2004</v>
      </c>
      <c r="E750" s="12" t="s">
        <v>2005</v>
      </c>
      <c r="F750" s="14">
        <v>229.32999999999998</v>
      </c>
    </row>
    <row r="751" spans="1:6" x14ac:dyDescent="0.25">
      <c r="A751" s="12" t="s">
        <v>908</v>
      </c>
      <c r="B751" s="13" t="s">
        <v>3122</v>
      </c>
      <c r="C751" s="12" t="s">
        <v>3123</v>
      </c>
      <c r="D751" s="13" t="s">
        <v>2327</v>
      </c>
      <c r="E751" s="12" t="s">
        <v>2328</v>
      </c>
      <c r="F751" s="14">
        <v>1.32</v>
      </c>
    </row>
    <row r="752" spans="1:6" x14ac:dyDescent="0.25">
      <c r="A752" s="12" t="s">
        <v>908</v>
      </c>
      <c r="B752" s="13" t="s">
        <v>3124</v>
      </c>
      <c r="C752" s="12" t="s">
        <v>3125</v>
      </c>
      <c r="D752" s="13" t="s">
        <v>1986</v>
      </c>
      <c r="E752" s="12" t="s">
        <v>1987</v>
      </c>
      <c r="F752" s="14">
        <v>12273.92</v>
      </c>
    </row>
    <row r="753" spans="1:6" x14ac:dyDescent="0.25">
      <c r="A753" s="12" t="s">
        <v>908</v>
      </c>
      <c r="B753" s="13" t="s">
        <v>3126</v>
      </c>
      <c r="C753" s="12" t="s">
        <v>3127</v>
      </c>
      <c r="D753" s="13" t="s">
        <v>2100</v>
      </c>
      <c r="E753" s="12" t="s">
        <v>2101</v>
      </c>
      <c r="F753" s="14">
        <v>140.13</v>
      </c>
    </row>
    <row r="754" spans="1:6" x14ac:dyDescent="0.25">
      <c r="A754" s="12" t="s">
        <v>908</v>
      </c>
      <c r="B754" s="13" t="s">
        <v>3128</v>
      </c>
      <c r="C754" s="12" t="s">
        <v>3129</v>
      </c>
      <c r="D754" s="13" t="s">
        <v>2072</v>
      </c>
      <c r="E754" s="12" t="s">
        <v>2073</v>
      </c>
      <c r="F754" s="14">
        <v>1171.8200000000002</v>
      </c>
    </row>
    <row r="755" spans="1:6" x14ac:dyDescent="0.25">
      <c r="A755" s="12" t="s">
        <v>908</v>
      </c>
      <c r="B755" s="13" t="s">
        <v>3130</v>
      </c>
      <c r="C755" s="12" t="s">
        <v>3131</v>
      </c>
      <c r="D755" s="13" t="s">
        <v>2048</v>
      </c>
      <c r="E755" s="12" t="s">
        <v>2049</v>
      </c>
      <c r="F755" s="14">
        <v>1940.0499999999997</v>
      </c>
    </row>
    <row r="756" spans="1:6" x14ac:dyDescent="0.25">
      <c r="A756" s="12" t="s">
        <v>908</v>
      </c>
      <c r="B756" s="13" t="s">
        <v>3132</v>
      </c>
      <c r="C756" s="12" t="s">
        <v>3133</v>
      </c>
      <c r="D756" s="13" t="s">
        <v>2144</v>
      </c>
      <c r="E756" s="12" t="s">
        <v>2145</v>
      </c>
      <c r="F756" s="14">
        <v>1.57</v>
      </c>
    </row>
    <row r="757" spans="1:6" x14ac:dyDescent="0.25">
      <c r="A757" s="12" t="s">
        <v>908</v>
      </c>
      <c r="B757" s="13" t="s">
        <v>3134</v>
      </c>
      <c r="C757" s="12" t="s">
        <v>3135</v>
      </c>
      <c r="D757" s="13" t="s">
        <v>2010</v>
      </c>
      <c r="E757" s="12" t="s">
        <v>2011</v>
      </c>
      <c r="F757" s="14">
        <v>227.15000000000003</v>
      </c>
    </row>
    <row r="758" spans="1:6" x14ac:dyDescent="0.25">
      <c r="A758" s="12" t="s">
        <v>908</v>
      </c>
      <c r="B758" s="13"/>
      <c r="C758" s="12"/>
      <c r="D758" s="13" t="s">
        <v>3136</v>
      </c>
      <c r="E758" s="12" t="s">
        <v>3137</v>
      </c>
      <c r="F758" s="14">
        <v>6825.72</v>
      </c>
    </row>
    <row r="759" spans="1:6" x14ac:dyDescent="0.25">
      <c r="A759" s="12" t="s">
        <v>908</v>
      </c>
      <c r="B759" s="13"/>
      <c r="C759" s="12"/>
      <c r="D759" s="13" t="s">
        <v>2032</v>
      </c>
      <c r="E759" s="12" t="s">
        <v>2033</v>
      </c>
      <c r="F759" s="14">
        <v>2337.4999999999991</v>
      </c>
    </row>
    <row r="760" spans="1:6" x14ac:dyDescent="0.25">
      <c r="A760" s="12" t="s">
        <v>908</v>
      </c>
      <c r="B760" s="13" t="s">
        <v>3138</v>
      </c>
      <c r="C760" s="12" t="s">
        <v>3139</v>
      </c>
      <c r="D760" s="13" t="s">
        <v>2032</v>
      </c>
      <c r="E760" s="12" t="s">
        <v>2033</v>
      </c>
      <c r="F760" s="14">
        <v>20529.490000000005</v>
      </c>
    </row>
    <row r="761" spans="1:6" x14ac:dyDescent="0.25">
      <c r="A761" s="12" t="s">
        <v>908</v>
      </c>
      <c r="B761" s="13" t="s">
        <v>1221</v>
      </c>
      <c r="C761" s="12" t="s">
        <v>904</v>
      </c>
      <c r="D761" s="13" t="s">
        <v>1222</v>
      </c>
      <c r="E761" s="12" t="s">
        <v>393</v>
      </c>
      <c r="F761" s="14">
        <v>14818.56</v>
      </c>
    </row>
    <row r="762" spans="1:6" x14ac:dyDescent="0.25">
      <c r="A762" s="12" t="s">
        <v>908</v>
      </c>
      <c r="B762" s="13" t="s">
        <v>1223</v>
      </c>
      <c r="C762" s="12" t="s">
        <v>862</v>
      </c>
      <c r="D762" s="13" t="s">
        <v>1224</v>
      </c>
      <c r="E762" s="12" t="s">
        <v>212</v>
      </c>
      <c r="F762" s="14">
        <v>4149.8</v>
      </c>
    </row>
    <row r="763" spans="1:6" x14ac:dyDescent="0.25">
      <c r="A763" s="12" t="s">
        <v>908</v>
      </c>
      <c r="B763" s="13" t="s">
        <v>3140</v>
      </c>
      <c r="C763" s="12" t="s">
        <v>3141</v>
      </c>
      <c r="D763" s="13" t="s">
        <v>2000</v>
      </c>
      <c r="E763" s="12" t="s">
        <v>2001</v>
      </c>
      <c r="F763" s="14">
        <v>3920.1199999999994</v>
      </c>
    </row>
    <row r="764" spans="1:6" x14ac:dyDescent="0.25">
      <c r="A764" s="12" t="s">
        <v>908</v>
      </c>
      <c r="B764" s="13" t="s">
        <v>3142</v>
      </c>
      <c r="C764" s="12" t="s">
        <v>3143</v>
      </c>
      <c r="D764" s="13" t="s">
        <v>2010</v>
      </c>
      <c r="E764" s="12" t="s">
        <v>2011</v>
      </c>
      <c r="F764" s="14">
        <v>338.41</v>
      </c>
    </row>
    <row r="765" spans="1:6" x14ac:dyDescent="0.25">
      <c r="A765" s="12" t="s">
        <v>908</v>
      </c>
      <c r="B765" s="13" t="s">
        <v>1225</v>
      </c>
      <c r="C765" s="12" t="s">
        <v>603</v>
      </c>
      <c r="D765" s="13" t="s">
        <v>1226</v>
      </c>
      <c r="E765" s="12" t="s">
        <v>381</v>
      </c>
      <c r="F765" s="14">
        <v>9663.98</v>
      </c>
    </row>
    <row r="766" spans="1:6" x14ac:dyDescent="0.25">
      <c r="A766" s="12" t="s">
        <v>908</v>
      </c>
      <c r="B766" s="13" t="s">
        <v>3144</v>
      </c>
      <c r="C766" s="12" t="s">
        <v>3145</v>
      </c>
      <c r="D766" s="13" t="s">
        <v>2072</v>
      </c>
      <c r="E766" s="12" t="s">
        <v>2073</v>
      </c>
      <c r="F766" s="14">
        <v>60.510000000000005</v>
      </c>
    </row>
    <row r="767" spans="1:6" x14ac:dyDescent="0.25">
      <c r="A767" s="12" t="s">
        <v>908</v>
      </c>
      <c r="B767" s="13" t="s">
        <v>3146</v>
      </c>
      <c r="C767" s="12" t="s">
        <v>3147</v>
      </c>
      <c r="D767" s="13" t="s">
        <v>2004</v>
      </c>
      <c r="E767" s="12" t="s">
        <v>2005</v>
      </c>
      <c r="F767" s="14">
        <v>7347.79</v>
      </c>
    </row>
    <row r="768" spans="1:6" x14ac:dyDescent="0.25">
      <c r="A768" s="12" t="s">
        <v>908</v>
      </c>
      <c r="B768" s="13" t="s">
        <v>3148</v>
      </c>
      <c r="C768" s="12" t="s">
        <v>3149</v>
      </c>
      <c r="D768" s="13" t="s">
        <v>1990</v>
      </c>
      <c r="E768" s="12" t="s">
        <v>1991</v>
      </c>
      <c r="F768" s="14">
        <v>7266.67</v>
      </c>
    </row>
    <row r="769" spans="1:6" x14ac:dyDescent="0.25">
      <c r="A769" s="12" t="s">
        <v>908</v>
      </c>
      <c r="B769" s="13" t="s">
        <v>3150</v>
      </c>
      <c r="C769" s="12" t="s">
        <v>3151</v>
      </c>
      <c r="D769" s="13" t="s">
        <v>2100</v>
      </c>
      <c r="E769" s="12" t="s">
        <v>2101</v>
      </c>
      <c r="F769" s="14">
        <v>304.51</v>
      </c>
    </row>
    <row r="770" spans="1:6" x14ac:dyDescent="0.25">
      <c r="A770" s="12" t="s">
        <v>908</v>
      </c>
      <c r="B770" s="13" t="s">
        <v>3152</v>
      </c>
      <c r="C770" s="12" t="s">
        <v>3153</v>
      </c>
      <c r="D770" s="13" t="s">
        <v>1990</v>
      </c>
      <c r="E770" s="12" t="s">
        <v>1991</v>
      </c>
      <c r="F770" s="14">
        <v>72.14</v>
      </c>
    </row>
    <row r="771" spans="1:6" x14ac:dyDescent="0.25">
      <c r="A771" s="12" t="s">
        <v>908</v>
      </c>
      <c r="B771" s="13"/>
      <c r="C771" s="12"/>
      <c r="D771" s="13" t="s">
        <v>2048</v>
      </c>
      <c r="E771" s="12" t="s">
        <v>2049</v>
      </c>
      <c r="F771" s="14">
        <v>16.14</v>
      </c>
    </row>
    <row r="772" spans="1:6" x14ac:dyDescent="0.25">
      <c r="A772" s="12" t="s">
        <v>908</v>
      </c>
      <c r="B772" s="13"/>
      <c r="C772" s="12"/>
      <c r="D772" s="13" t="s">
        <v>2867</v>
      </c>
      <c r="E772" s="12" t="s">
        <v>2868</v>
      </c>
      <c r="F772" s="14">
        <v>0.85</v>
      </c>
    </row>
    <row r="773" spans="1:6" x14ac:dyDescent="0.25">
      <c r="A773" s="12" t="s">
        <v>908</v>
      </c>
      <c r="B773" s="13" t="s">
        <v>3154</v>
      </c>
      <c r="C773" s="12" t="s">
        <v>3155</v>
      </c>
      <c r="D773" s="13" t="s">
        <v>2004</v>
      </c>
      <c r="E773" s="12" t="s">
        <v>2005</v>
      </c>
      <c r="F773" s="14">
        <v>6828.59</v>
      </c>
    </row>
    <row r="774" spans="1:6" x14ac:dyDescent="0.25">
      <c r="A774" s="12" t="s">
        <v>908</v>
      </c>
      <c r="B774" s="13"/>
      <c r="C774" s="12"/>
      <c r="D774" s="13" t="s">
        <v>2072</v>
      </c>
      <c r="E774" s="12" t="s">
        <v>2073</v>
      </c>
      <c r="F774" s="14">
        <v>8112.75</v>
      </c>
    </row>
    <row r="775" spans="1:6" x14ac:dyDescent="0.25">
      <c r="A775" s="12" t="s">
        <v>908</v>
      </c>
      <c r="B775" s="13" t="s">
        <v>3156</v>
      </c>
      <c r="C775" s="12" t="s">
        <v>3157</v>
      </c>
      <c r="D775" s="13" t="s">
        <v>1986</v>
      </c>
      <c r="E775" s="12" t="s">
        <v>1987</v>
      </c>
      <c r="F775" s="14">
        <v>6739.25</v>
      </c>
    </row>
    <row r="776" spans="1:6" x14ac:dyDescent="0.25">
      <c r="A776" s="12" t="s">
        <v>908</v>
      </c>
      <c r="B776" s="13" t="s">
        <v>3158</v>
      </c>
      <c r="C776" s="12" t="s">
        <v>3159</v>
      </c>
      <c r="D776" s="13" t="s">
        <v>1986</v>
      </c>
      <c r="E776" s="12" t="s">
        <v>1987</v>
      </c>
      <c r="F776" s="14">
        <v>965.14</v>
      </c>
    </row>
    <row r="777" spans="1:6" x14ac:dyDescent="0.25">
      <c r="A777" s="12" t="s">
        <v>908</v>
      </c>
      <c r="B777" s="13" t="s">
        <v>3160</v>
      </c>
      <c r="C777" s="12" t="s">
        <v>3161</v>
      </c>
      <c r="D777" s="13" t="s">
        <v>2024</v>
      </c>
      <c r="E777" s="12" t="s">
        <v>2025</v>
      </c>
      <c r="F777" s="14">
        <v>334.76</v>
      </c>
    </row>
    <row r="778" spans="1:6" x14ac:dyDescent="0.25">
      <c r="A778" s="12" t="s">
        <v>908</v>
      </c>
      <c r="B778" s="13"/>
      <c r="C778" s="12"/>
      <c r="D778" s="13" t="s">
        <v>2072</v>
      </c>
      <c r="E778" s="12" t="s">
        <v>2073</v>
      </c>
      <c r="F778" s="14">
        <v>4426.6800000000012</v>
      </c>
    </row>
    <row r="779" spans="1:6" x14ac:dyDescent="0.25">
      <c r="A779" s="12" t="s">
        <v>908</v>
      </c>
      <c r="B779" s="13" t="s">
        <v>1227</v>
      </c>
      <c r="C779" s="12" t="s">
        <v>644</v>
      </c>
      <c r="D779" s="13" t="s">
        <v>1228</v>
      </c>
      <c r="E779" s="12" t="s">
        <v>387</v>
      </c>
      <c r="F779" s="14">
        <v>11921.85</v>
      </c>
    </row>
    <row r="780" spans="1:6" x14ac:dyDescent="0.25">
      <c r="A780" s="12" t="s">
        <v>908</v>
      </c>
      <c r="B780" s="13" t="s">
        <v>3162</v>
      </c>
      <c r="C780" s="12" t="s">
        <v>3163</v>
      </c>
      <c r="D780" s="13" t="s">
        <v>1986</v>
      </c>
      <c r="E780" s="12" t="s">
        <v>1987</v>
      </c>
      <c r="F780" s="14">
        <v>92.27</v>
      </c>
    </row>
    <row r="781" spans="1:6" x14ac:dyDescent="0.25">
      <c r="A781" s="12" t="s">
        <v>908</v>
      </c>
      <c r="B781" s="13" t="s">
        <v>1229</v>
      </c>
      <c r="C781" s="12" t="s">
        <v>564</v>
      </c>
      <c r="D781" s="13" t="s">
        <v>1230</v>
      </c>
      <c r="E781" s="12" t="s">
        <v>177</v>
      </c>
      <c r="F781" s="14">
        <v>10958.06</v>
      </c>
    </row>
    <row r="782" spans="1:6" x14ac:dyDescent="0.25">
      <c r="A782" s="12" t="s">
        <v>908</v>
      </c>
      <c r="B782" s="13" t="s">
        <v>3164</v>
      </c>
      <c r="C782" s="12" t="s">
        <v>3165</v>
      </c>
      <c r="D782" s="13" t="s">
        <v>2010</v>
      </c>
      <c r="E782" s="12" t="s">
        <v>2011</v>
      </c>
      <c r="F782" s="14">
        <v>8334.760000000002</v>
      </c>
    </row>
    <row r="783" spans="1:6" x14ac:dyDescent="0.25">
      <c r="A783" s="12" t="s">
        <v>908</v>
      </c>
      <c r="B783" s="13" t="s">
        <v>3166</v>
      </c>
      <c r="C783" s="12" t="s">
        <v>3167</v>
      </c>
      <c r="D783" s="13" t="s">
        <v>3168</v>
      </c>
      <c r="E783" s="12" t="s">
        <v>3169</v>
      </c>
      <c r="F783" s="14">
        <v>1244.4199999999996</v>
      </c>
    </row>
    <row r="784" spans="1:6" x14ac:dyDescent="0.25">
      <c r="A784" s="12" t="s">
        <v>908</v>
      </c>
      <c r="B784" s="13" t="s">
        <v>3170</v>
      </c>
      <c r="C784" s="12" t="s">
        <v>3171</v>
      </c>
      <c r="D784" s="13" t="s">
        <v>2032</v>
      </c>
      <c r="E784" s="12" t="s">
        <v>2033</v>
      </c>
      <c r="F784" s="14">
        <v>62.34</v>
      </c>
    </row>
    <row r="785" spans="1:6" x14ac:dyDescent="0.25">
      <c r="A785" s="12" t="s">
        <v>908</v>
      </c>
      <c r="B785" s="13"/>
      <c r="C785" s="12"/>
      <c r="D785" s="13" t="s">
        <v>1231</v>
      </c>
      <c r="E785" s="12" t="s">
        <v>65</v>
      </c>
      <c r="F785" s="14">
        <v>13204.319999999996</v>
      </c>
    </row>
    <row r="786" spans="1:6" x14ac:dyDescent="0.25">
      <c r="A786" s="12" t="s">
        <v>908</v>
      </c>
      <c r="B786" s="13" t="s">
        <v>3172</v>
      </c>
      <c r="C786" s="12" t="s">
        <v>3173</v>
      </c>
      <c r="D786" s="13" t="s">
        <v>2004</v>
      </c>
      <c r="E786" s="12" t="s">
        <v>2005</v>
      </c>
      <c r="F786" s="14">
        <v>149.4</v>
      </c>
    </row>
    <row r="787" spans="1:6" x14ac:dyDescent="0.25">
      <c r="A787" s="12" t="s">
        <v>908</v>
      </c>
      <c r="B787" s="13" t="s">
        <v>3174</v>
      </c>
      <c r="C787" s="12" t="s">
        <v>3175</v>
      </c>
      <c r="D787" s="13" t="s">
        <v>2010</v>
      </c>
      <c r="E787" s="12" t="s">
        <v>2011</v>
      </c>
      <c r="F787" s="14">
        <v>225.93</v>
      </c>
    </row>
    <row r="788" spans="1:6" x14ac:dyDescent="0.25">
      <c r="A788" s="12" t="s">
        <v>908</v>
      </c>
      <c r="B788" s="13" t="s">
        <v>3176</v>
      </c>
      <c r="C788" s="12" t="s">
        <v>3177</v>
      </c>
      <c r="D788" s="13" t="s">
        <v>2010</v>
      </c>
      <c r="E788" s="12" t="s">
        <v>2011</v>
      </c>
      <c r="F788" s="14">
        <v>5100.829999999999</v>
      </c>
    </row>
    <row r="789" spans="1:6" x14ac:dyDescent="0.25">
      <c r="A789" s="12" t="s">
        <v>908</v>
      </c>
      <c r="B789" s="13" t="s">
        <v>3178</v>
      </c>
      <c r="C789" s="12" t="s">
        <v>3179</v>
      </c>
      <c r="D789" s="13" t="s">
        <v>3180</v>
      </c>
      <c r="E789" s="12" t="s">
        <v>3181</v>
      </c>
      <c r="F789" s="14">
        <v>1007.66</v>
      </c>
    </row>
    <row r="790" spans="1:6" x14ac:dyDescent="0.25">
      <c r="A790" s="12" t="s">
        <v>908</v>
      </c>
      <c r="B790" s="13" t="s">
        <v>1232</v>
      </c>
      <c r="C790" s="12" t="s">
        <v>482</v>
      </c>
      <c r="D790" s="13" t="s">
        <v>1233</v>
      </c>
      <c r="E790" s="12" t="s">
        <v>116</v>
      </c>
      <c r="F790" s="14">
        <v>7405.5199999999986</v>
      </c>
    </row>
    <row r="791" spans="1:6" x14ac:dyDescent="0.25">
      <c r="A791" s="12" t="s">
        <v>908</v>
      </c>
      <c r="B791" s="13" t="s">
        <v>1234</v>
      </c>
      <c r="C791" s="12" t="s">
        <v>481</v>
      </c>
      <c r="D791" s="13" t="s">
        <v>1235</v>
      </c>
      <c r="E791" s="12" t="s">
        <v>389</v>
      </c>
      <c r="F791" s="14">
        <v>10499.06</v>
      </c>
    </row>
    <row r="792" spans="1:6" x14ac:dyDescent="0.25">
      <c r="A792" s="12" t="s">
        <v>908</v>
      </c>
      <c r="B792" s="13" t="s">
        <v>3182</v>
      </c>
      <c r="C792" s="12" t="s">
        <v>3183</v>
      </c>
      <c r="D792" s="13" t="s">
        <v>2010</v>
      </c>
      <c r="E792" s="12" t="s">
        <v>2011</v>
      </c>
      <c r="F792" s="14">
        <v>64.900000000000006</v>
      </c>
    </row>
    <row r="793" spans="1:6" x14ac:dyDescent="0.25">
      <c r="A793" s="12" t="s">
        <v>908</v>
      </c>
      <c r="B793" s="13" t="s">
        <v>1236</v>
      </c>
      <c r="C793" s="12" t="s">
        <v>502</v>
      </c>
      <c r="D793" s="13" t="s">
        <v>1237</v>
      </c>
      <c r="E793" s="12" t="s">
        <v>93</v>
      </c>
      <c r="F793" s="14">
        <v>17682.419999999998</v>
      </c>
    </row>
    <row r="794" spans="1:6" x14ac:dyDescent="0.25">
      <c r="A794" s="12" t="s">
        <v>908</v>
      </c>
      <c r="B794" s="13" t="s">
        <v>3184</v>
      </c>
      <c r="C794" s="12" t="s">
        <v>3185</v>
      </c>
      <c r="D794" s="13" t="s">
        <v>2004</v>
      </c>
      <c r="E794" s="12" t="s">
        <v>2005</v>
      </c>
      <c r="F794" s="14">
        <v>60.35</v>
      </c>
    </row>
    <row r="795" spans="1:6" x14ac:dyDescent="0.25">
      <c r="A795" s="12" t="s">
        <v>908</v>
      </c>
      <c r="B795" s="13" t="s">
        <v>3186</v>
      </c>
      <c r="C795" s="12" t="s">
        <v>3187</v>
      </c>
      <c r="D795" s="13" t="s">
        <v>1994</v>
      </c>
      <c r="E795" s="12" t="s">
        <v>1995</v>
      </c>
      <c r="F795" s="14">
        <v>392.71000000000004</v>
      </c>
    </row>
    <row r="796" spans="1:6" x14ac:dyDescent="0.25">
      <c r="A796" s="12" t="s">
        <v>908</v>
      </c>
      <c r="B796" s="13" t="s">
        <v>3188</v>
      </c>
      <c r="C796" s="12" t="s">
        <v>3189</v>
      </c>
      <c r="D796" s="13" t="s">
        <v>2010</v>
      </c>
      <c r="E796" s="12" t="s">
        <v>2011</v>
      </c>
      <c r="F796" s="14">
        <v>294.61</v>
      </c>
    </row>
    <row r="797" spans="1:6" x14ac:dyDescent="0.25">
      <c r="A797" s="12" t="s">
        <v>908</v>
      </c>
      <c r="B797" s="13" t="s">
        <v>3190</v>
      </c>
      <c r="C797" s="12" t="s">
        <v>3191</v>
      </c>
      <c r="D797" s="13" t="s">
        <v>2004</v>
      </c>
      <c r="E797" s="12" t="s">
        <v>2005</v>
      </c>
      <c r="F797" s="14">
        <v>1917.5000000000007</v>
      </c>
    </row>
    <row r="798" spans="1:6" x14ac:dyDescent="0.25">
      <c r="A798" s="12" t="s">
        <v>908</v>
      </c>
      <c r="B798" s="13" t="s">
        <v>3192</v>
      </c>
      <c r="C798" s="12" t="s">
        <v>3193</v>
      </c>
      <c r="D798" s="13" t="s">
        <v>3194</v>
      </c>
      <c r="E798" s="12" t="s">
        <v>3195</v>
      </c>
      <c r="F798" s="14">
        <v>1180.8800000000001</v>
      </c>
    </row>
    <row r="799" spans="1:6" x14ac:dyDescent="0.25">
      <c r="A799" s="12" t="s">
        <v>908</v>
      </c>
      <c r="B799" s="13" t="s">
        <v>3196</v>
      </c>
      <c r="C799" s="12" t="s">
        <v>3197</v>
      </c>
      <c r="D799" s="13" t="s">
        <v>3198</v>
      </c>
      <c r="E799" s="12" t="s">
        <v>3199</v>
      </c>
      <c r="F799" s="14">
        <v>2702.9900000000002</v>
      </c>
    </row>
    <row r="800" spans="1:6" x14ac:dyDescent="0.25">
      <c r="A800" s="12" t="s">
        <v>908</v>
      </c>
      <c r="B800" s="13" t="s">
        <v>1238</v>
      </c>
      <c r="C800" s="12" t="s">
        <v>787</v>
      </c>
      <c r="D800" s="13" t="s">
        <v>1239</v>
      </c>
      <c r="E800" s="12" t="s">
        <v>100</v>
      </c>
      <c r="F800" s="14">
        <v>18979.009999999998</v>
      </c>
    </row>
    <row r="801" spans="1:6" x14ac:dyDescent="0.25">
      <c r="A801" s="12" t="s">
        <v>908</v>
      </c>
      <c r="B801" s="13" t="s">
        <v>3200</v>
      </c>
      <c r="C801" s="12" t="s">
        <v>3201</v>
      </c>
      <c r="D801" s="13" t="s">
        <v>2000</v>
      </c>
      <c r="E801" s="12" t="s">
        <v>2001</v>
      </c>
      <c r="F801" s="14">
        <v>114.62</v>
      </c>
    </row>
    <row r="802" spans="1:6" x14ac:dyDescent="0.25">
      <c r="A802" s="12" t="s">
        <v>908</v>
      </c>
      <c r="B802" s="13" t="s">
        <v>1240</v>
      </c>
      <c r="C802" s="12" t="s">
        <v>521</v>
      </c>
      <c r="D802" s="13" t="s">
        <v>1241</v>
      </c>
      <c r="E802" s="12" t="s">
        <v>31</v>
      </c>
      <c r="F802" s="14">
        <v>32921.61</v>
      </c>
    </row>
    <row r="803" spans="1:6" x14ac:dyDescent="0.25">
      <c r="A803" s="12" t="s">
        <v>908</v>
      </c>
      <c r="B803" s="13" t="s">
        <v>3202</v>
      </c>
      <c r="C803" s="12" t="s">
        <v>3203</v>
      </c>
      <c r="D803" s="13" t="s">
        <v>1994</v>
      </c>
      <c r="E803" s="12" t="s">
        <v>1995</v>
      </c>
      <c r="F803" s="14">
        <v>1447.4699999999998</v>
      </c>
    </row>
    <row r="804" spans="1:6" x14ac:dyDescent="0.25">
      <c r="A804" s="12" t="s">
        <v>908</v>
      </c>
      <c r="B804" s="13" t="s">
        <v>3204</v>
      </c>
      <c r="C804" s="12" t="s">
        <v>3205</v>
      </c>
      <c r="D804" s="13" t="s">
        <v>2010</v>
      </c>
      <c r="E804" s="12" t="s">
        <v>2011</v>
      </c>
      <c r="F804" s="14">
        <v>209.9</v>
      </c>
    </row>
    <row r="805" spans="1:6" x14ac:dyDescent="0.25">
      <c r="A805" s="12" t="s">
        <v>908</v>
      </c>
      <c r="B805" s="13" t="s">
        <v>3206</v>
      </c>
      <c r="C805" s="12" t="s">
        <v>3207</v>
      </c>
      <c r="D805" s="13" t="s">
        <v>1986</v>
      </c>
      <c r="E805" s="12" t="s">
        <v>1987</v>
      </c>
      <c r="F805" s="14">
        <v>4036.7300000000005</v>
      </c>
    </row>
    <row r="806" spans="1:6" x14ac:dyDescent="0.25">
      <c r="A806" s="12" t="s">
        <v>908</v>
      </c>
      <c r="B806" s="13"/>
      <c r="C806" s="12"/>
      <c r="D806" s="13" t="s">
        <v>2072</v>
      </c>
      <c r="E806" s="12" t="s">
        <v>2073</v>
      </c>
      <c r="F806" s="14">
        <v>1711.3500000000001</v>
      </c>
    </row>
    <row r="807" spans="1:6" x14ac:dyDescent="0.25">
      <c r="A807" s="12" t="s">
        <v>908</v>
      </c>
      <c r="B807" s="13"/>
      <c r="C807" s="12"/>
      <c r="D807" s="13" t="s">
        <v>2289</v>
      </c>
      <c r="E807" s="12" t="s">
        <v>2290</v>
      </c>
      <c r="F807" s="14">
        <v>5059.329999999999</v>
      </c>
    </row>
    <row r="808" spans="1:6" x14ac:dyDescent="0.25">
      <c r="A808" s="12" t="s">
        <v>908</v>
      </c>
      <c r="B808" s="13" t="s">
        <v>3208</v>
      </c>
      <c r="C808" s="12" t="s">
        <v>3209</v>
      </c>
      <c r="D808" s="13" t="s">
        <v>2160</v>
      </c>
      <c r="E808" s="12" t="s">
        <v>2161</v>
      </c>
      <c r="F808" s="14">
        <v>7470.2400000000007</v>
      </c>
    </row>
    <row r="809" spans="1:6" x14ac:dyDescent="0.25">
      <c r="A809" s="12" t="s">
        <v>908</v>
      </c>
      <c r="B809" s="13"/>
      <c r="C809" s="12"/>
      <c r="D809" s="13" t="s">
        <v>2032</v>
      </c>
      <c r="E809" s="12" t="s">
        <v>2033</v>
      </c>
      <c r="F809" s="14">
        <v>1948.6700000000003</v>
      </c>
    </row>
    <row r="810" spans="1:6" x14ac:dyDescent="0.25">
      <c r="A810" s="12" t="s">
        <v>908</v>
      </c>
      <c r="B810" s="13" t="s">
        <v>3210</v>
      </c>
      <c r="C810" s="12" t="s">
        <v>3211</v>
      </c>
      <c r="D810" s="13" t="s">
        <v>2000</v>
      </c>
      <c r="E810" s="12" t="s">
        <v>2001</v>
      </c>
      <c r="F810" s="14">
        <v>6083.5800000000008</v>
      </c>
    </row>
    <row r="811" spans="1:6" x14ac:dyDescent="0.25">
      <c r="A811" s="12" t="s">
        <v>908</v>
      </c>
      <c r="B811" s="13" t="s">
        <v>1242</v>
      </c>
      <c r="C811" s="12" t="s">
        <v>507</v>
      </c>
      <c r="D811" s="13" t="s">
        <v>1243</v>
      </c>
      <c r="E811" s="12" t="s">
        <v>80</v>
      </c>
      <c r="F811" s="14">
        <v>4936.8399999999992</v>
      </c>
    </row>
    <row r="812" spans="1:6" x14ac:dyDescent="0.25">
      <c r="A812" s="12" t="s">
        <v>908</v>
      </c>
      <c r="B812" s="13" t="s">
        <v>3212</v>
      </c>
      <c r="C812" s="12" t="s">
        <v>3213</v>
      </c>
      <c r="D812" s="13" t="s">
        <v>1986</v>
      </c>
      <c r="E812" s="12" t="s">
        <v>1987</v>
      </c>
      <c r="F812" s="14">
        <v>14263.83</v>
      </c>
    </row>
    <row r="813" spans="1:6" x14ac:dyDescent="0.25">
      <c r="A813" s="12" t="s">
        <v>908</v>
      </c>
      <c r="B813" s="13" t="s">
        <v>3214</v>
      </c>
      <c r="C813" s="12" t="s">
        <v>3215</v>
      </c>
      <c r="D813" s="13" t="s">
        <v>1986</v>
      </c>
      <c r="E813" s="12" t="s">
        <v>1987</v>
      </c>
      <c r="F813" s="14">
        <v>1244.6500000000001</v>
      </c>
    </row>
    <row r="814" spans="1:6" x14ac:dyDescent="0.25">
      <c r="A814" s="12" t="s">
        <v>908</v>
      </c>
      <c r="B814" s="13" t="s">
        <v>3216</v>
      </c>
      <c r="C814" s="12" t="s">
        <v>3217</v>
      </c>
      <c r="D814" s="13" t="s">
        <v>2004</v>
      </c>
      <c r="E814" s="12" t="s">
        <v>2005</v>
      </c>
      <c r="F814" s="14">
        <v>307.02000000000004</v>
      </c>
    </row>
    <row r="815" spans="1:6" x14ac:dyDescent="0.25">
      <c r="A815" s="12" t="s">
        <v>908</v>
      </c>
      <c r="B815" s="13" t="s">
        <v>3218</v>
      </c>
      <c r="C815" s="12" t="s">
        <v>3219</v>
      </c>
      <c r="D815" s="13" t="s">
        <v>1986</v>
      </c>
      <c r="E815" s="12" t="s">
        <v>1987</v>
      </c>
      <c r="F815" s="14">
        <v>544.54999999999984</v>
      </c>
    </row>
    <row r="816" spans="1:6" x14ac:dyDescent="0.25">
      <c r="A816" s="12" t="s">
        <v>908</v>
      </c>
      <c r="B816" s="13" t="s">
        <v>3220</v>
      </c>
      <c r="C816" s="12" t="s">
        <v>3221</v>
      </c>
      <c r="D816" s="13" t="s">
        <v>1990</v>
      </c>
      <c r="E816" s="12" t="s">
        <v>1991</v>
      </c>
      <c r="F816" s="14">
        <v>56.2</v>
      </c>
    </row>
    <row r="817" spans="1:6" x14ac:dyDescent="0.25">
      <c r="A817" s="12" t="s">
        <v>908</v>
      </c>
      <c r="B817" s="13" t="s">
        <v>3222</v>
      </c>
      <c r="C817" s="12" t="s">
        <v>3223</v>
      </c>
      <c r="D817" s="13" t="s">
        <v>2004</v>
      </c>
      <c r="E817" s="12" t="s">
        <v>2005</v>
      </c>
      <c r="F817" s="14">
        <v>10.07</v>
      </c>
    </row>
    <row r="818" spans="1:6" x14ac:dyDescent="0.25">
      <c r="A818" s="12" t="s">
        <v>908</v>
      </c>
      <c r="B818" s="13"/>
      <c r="C818" s="12"/>
      <c r="D818" s="13" t="s">
        <v>2072</v>
      </c>
      <c r="E818" s="12" t="s">
        <v>2073</v>
      </c>
      <c r="F818" s="14">
        <v>277.86</v>
      </c>
    </row>
    <row r="819" spans="1:6" x14ac:dyDescent="0.25">
      <c r="A819" s="12" t="s">
        <v>908</v>
      </c>
      <c r="B819" s="13" t="s">
        <v>3224</v>
      </c>
      <c r="C819" s="12" t="s">
        <v>3225</v>
      </c>
      <c r="D819" s="13" t="s">
        <v>2136</v>
      </c>
      <c r="E819" s="12" t="s">
        <v>2137</v>
      </c>
      <c r="F819" s="14">
        <v>3.29</v>
      </c>
    </row>
    <row r="820" spans="1:6" x14ac:dyDescent="0.25">
      <c r="A820" s="12" t="s">
        <v>908</v>
      </c>
      <c r="B820" s="13" t="s">
        <v>3226</v>
      </c>
      <c r="C820" s="12" t="s">
        <v>3227</v>
      </c>
      <c r="D820" s="13" t="s">
        <v>2010</v>
      </c>
      <c r="E820" s="12" t="s">
        <v>2011</v>
      </c>
      <c r="F820" s="14">
        <v>181.86</v>
      </c>
    </row>
    <row r="821" spans="1:6" x14ac:dyDescent="0.25">
      <c r="A821" s="12" t="s">
        <v>908</v>
      </c>
      <c r="B821" s="13" t="s">
        <v>3228</v>
      </c>
      <c r="C821" s="12" t="s">
        <v>3229</v>
      </c>
      <c r="D821" s="13" t="s">
        <v>2004</v>
      </c>
      <c r="E821" s="12" t="s">
        <v>2005</v>
      </c>
      <c r="F821" s="14">
        <v>4434.1399999999994</v>
      </c>
    </row>
    <row r="822" spans="1:6" x14ac:dyDescent="0.25">
      <c r="A822" s="12" t="s">
        <v>908</v>
      </c>
      <c r="B822" s="13"/>
      <c r="C822" s="12"/>
      <c r="D822" s="13" t="s">
        <v>2160</v>
      </c>
      <c r="E822" s="12" t="s">
        <v>2161</v>
      </c>
      <c r="F822" s="14">
        <v>1630.6000000000001</v>
      </c>
    </row>
    <row r="823" spans="1:6" x14ac:dyDescent="0.25">
      <c r="A823" s="12" t="s">
        <v>908</v>
      </c>
      <c r="B823" s="13" t="s">
        <v>3230</v>
      </c>
      <c r="C823" s="12" t="s">
        <v>3231</v>
      </c>
      <c r="D823" s="13" t="s">
        <v>3232</v>
      </c>
      <c r="E823" s="12" t="s">
        <v>3233</v>
      </c>
      <c r="F823" s="14">
        <v>7836.81</v>
      </c>
    </row>
    <row r="824" spans="1:6" x14ac:dyDescent="0.25">
      <c r="A824" s="12" t="s">
        <v>908</v>
      </c>
      <c r="B824" s="13" t="s">
        <v>3234</v>
      </c>
      <c r="C824" s="12" t="s">
        <v>3235</v>
      </c>
      <c r="D824" s="13" t="s">
        <v>2032</v>
      </c>
      <c r="E824" s="12" t="s">
        <v>2033</v>
      </c>
      <c r="F824" s="14">
        <v>14647.95</v>
      </c>
    </row>
    <row r="825" spans="1:6" x14ac:dyDescent="0.25">
      <c r="A825" s="12" t="s">
        <v>908</v>
      </c>
      <c r="B825" s="13" t="s">
        <v>3236</v>
      </c>
      <c r="C825" s="12" t="s">
        <v>3237</v>
      </c>
      <c r="D825" s="13" t="s">
        <v>2032</v>
      </c>
      <c r="E825" s="12" t="s">
        <v>2033</v>
      </c>
      <c r="F825" s="14">
        <v>2502.5099999999998</v>
      </c>
    </row>
    <row r="826" spans="1:6" x14ac:dyDescent="0.25">
      <c r="A826" s="12" t="s">
        <v>908</v>
      </c>
      <c r="B826" s="13" t="s">
        <v>1245</v>
      </c>
      <c r="C826" s="12" t="s">
        <v>842</v>
      </c>
      <c r="D826" s="13" t="s">
        <v>1246</v>
      </c>
      <c r="E826" s="12" t="s">
        <v>90</v>
      </c>
      <c r="F826" s="14">
        <v>11023.410000000003</v>
      </c>
    </row>
    <row r="827" spans="1:6" x14ac:dyDescent="0.25">
      <c r="A827" s="12" t="s">
        <v>908</v>
      </c>
      <c r="B827" s="13" t="s">
        <v>1247</v>
      </c>
      <c r="C827" s="12" t="s">
        <v>877</v>
      </c>
      <c r="D827" s="13" t="s">
        <v>1248</v>
      </c>
      <c r="E827" s="12" t="s">
        <v>351</v>
      </c>
      <c r="F827" s="14">
        <v>16904.189999999995</v>
      </c>
    </row>
    <row r="828" spans="1:6" x14ac:dyDescent="0.25">
      <c r="A828" s="12" t="s">
        <v>908</v>
      </c>
      <c r="B828" s="13" t="s">
        <v>3238</v>
      </c>
      <c r="C828" s="12" t="s">
        <v>3239</v>
      </c>
      <c r="D828" s="13" t="s">
        <v>2032</v>
      </c>
      <c r="E828" s="12" t="s">
        <v>2033</v>
      </c>
      <c r="F828" s="14">
        <v>10963.44</v>
      </c>
    </row>
    <row r="829" spans="1:6" x14ac:dyDescent="0.25">
      <c r="A829" s="12" t="s">
        <v>908</v>
      </c>
      <c r="B829" s="13" t="s">
        <v>3240</v>
      </c>
      <c r="C829" s="12" t="s">
        <v>3241</v>
      </c>
      <c r="D829" s="13" t="s">
        <v>1990</v>
      </c>
      <c r="E829" s="12" t="s">
        <v>1991</v>
      </c>
      <c r="F829" s="14">
        <v>1037.0399999999997</v>
      </c>
    </row>
    <row r="830" spans="1:6" x14ac:dyDescent="0.25">
      <c r="A830" s="12" t="s">
        <v>908</v>
      </c>
      <c r="B830" s="13"/>
      <c r="C830" s="12"/>
      <c r="D830" s="13" t="s">
        <v>2012</v>
      </c>
      <c r="E830" s="12" t="s">
        <v>2013</v>
      </c>
      <c r="F830" s="14">
        <v>2061.39</v>
      </c>
    </row>
    <row r="831" spans="1:6" x14ac:dyDescent="0.25">
      <c r="A831" s="12" t="s">
        <v>908</v>
      </c>
      <c r="B831" s="13" t="s">
        <v>3242</v>
      </c>
      <c r="C831" s="12" t="s">
        <v>3243</v>
      </c>
      <c r="D831" s="13" t="s">
        <v>2493</v>
      </c>
      <c r="E831" s="12" t="s">
        <v>2494</v>
      </c>
      <c r="F831" s="14">
        <v>43.25</v>
      </c>
    </row>
    <row r="832" spans="1:6" x14ac:dyDescent="0.25">
      <c r="A832" s="12" t="s">
        <v>908</v>
      </c>
      <c r="B832" s="13"/>
      <c r="C832" s="12"/>
      <c r="D832" s="13" t="s">
        <v>2072</v>
      </c>
      <c r="E832" s="12" t="s">
        <v>2073</v>
      </c>
      <c r="F832" s="14">
        <v>12.1</v>
      </c>
    </row>
    <row r="833" spans="1:6" x14ac:dyDescent="0.25">
      <c r="A833" s="12" t="s">
        <v>908</v>
      </c>
      <c r="B833" s="13" t="s">
        <v>3244</v>
      </c>
      <c r="C833" s="12" t="s">
        <v>3245</v>
      </c>
      <c r="D833" s="13" t="s">
        <v>2004</v>
      </c>
      <c r="E833" s="12" t="s">
        <v>2005</v>
      </c>
      <c r="F833" s="14">
        <v>87.160000000000011</v>
      </c>
    </row>
    <row r="834" spans="1:6" x14ac:dyDescent="0.25">
      <c r="A834" s="12" t="s">
        <v>908</v>
      </c>
      <c r="B834" s="13" t="s">
        <v>1249</v>
      </c>
      <c r="C834" s="12" t="s">
        <v>722</v>
      </c>
      <c r="D834" s="13" t="s">
        <v>1250</v>
      </c>
      <c r="E834" s="12" t="s">
        <v>187</v>
      </c>
      <c r="F834" s="14">
        <v>8927.0600000000013</v>
      </c>
    </row>
    <row r="835" spans="1:6" x14ac:dyDescent="0.25">
      <c r="A835" s="12" t="s">
        <v>908</v>
      </c>
      <c r="B835" s="13" t="s">
        <v>1251</v>
      </c>
      <c r="C835" s="12" t="s">
        <v>813</v>
      </c>
      <c r="D835" s="13" t="s">
        <v>1252</v>
      </c>
      <c r="E835" s="12" t="s">
        <v>307</v>
      </c>
      <c r="F835" s="14">
        <v>11336.880000000001</v>
      </c>
    </row>
    <row r="836" spans="1:6" x14ac:dyDescent="0.25">
      <c r="A836" s="12" t="s">
        <v>908</v>
      </c>
      <c r="B836" s="13" t="s">
        <v>1253</v>
      </c>
      <c r="C836" s="12" t="s">
        <v>617</v>
      </c>
      <c r="D836" s="13" t="s">
        <v>1254</v>
      </c>
      <c r="E836" s="12" t="s">
        <v>360</v>
      </c>
      <c r="F836" s="14">
        <v>7422.98</v>
      </c>
    </row>
    <row r="837" spans="1:6" x14ac:dyDescent="0.25">
      <c r="A837" s="12" t="s">
        <v>908</v>
      </c>
      <c r="B837" s="13" t="s">
        <v>3246</v>
      </c>
      <c r="C837" s="12" t="s">
        <v>3247</v>
      </c>
      <c r="D837" s="13" t="s">
        <v>2032</v>
      </c>
      <c r="E837" s="12" t="s">
        <v>2033</v>
      </c>
      <c r="F837" s="14">
        <v>517.31999999999994</v>
      </c>
    </row>
    <row r="838" spans="1:6" x14ac:dyDescent="0.25">
      <c r="A838" s="12" t="s">
        <v>908</v>
      </c>
      <c r="B838" s="13" t="s">
        <v>3248</v>
      </c>
      <c r="C838" s="12" t="s">
        <v>3249</v>
      </c>
      <c r="D838" s="13" t="s">
        <v>1986</v>
      </c>
      <c r="E838" s="12" t="s">
        <v>1987</v>
      </c>
      <c r="F838" s="14">
        <v>373.62</v>
      </c>
    </row>
    <row r="839" spans="1:6" x14ac:dyDescent="0.25">
      <c r="A839" s="12" t="s">
        <v>908</v>
      </c>
      <c r="B839" s="13" t="s">
        <v>3250</v>
      </c>
      <c r="C839" s="12" t="s">
        <v>3251</v>
      </c>
      <c r="D839" s="13" t="s">
        <v>2004</v>
      </c>
      <c r="E839" s="12" t="s">
        <v>2005</v>
      </c>
      <c r="F839" s="14">
        <v>2173.37</v>
      </c>
    </row>
    <row r="840" spans="1:6" x14ac:dyDescent="0.25">
      <c r="A840" s="12" t="s">
        <v>908</v>
      </c>
      <c r="B840" s="13" t="s">
        <v>3252</v>
      </c>
      <c r="C840" s="12" t="s">
        <v>3253</v>
      </c>
      <c r="D840" s="13" t="s">
        <v>1998</v>
      </c>
      <c r="E840" s="12" t="s">
        <v>1999</v>
      </c>
      <c r="F840" s="14">
        <v>1425.9300000000003</v>
      </c>
    </row>
    <row r="841" spans="1:6" x14ac:dyDescent="0.25">
      <c r="A841" s="12" t="s">
        <v>908</v>
      </c>
      <c r="B841" s="13" t="s">
        <v>1255</v>
      </c>
      <c r="C841" s="12" t="s">
        <v>750</v>
      </c>
      <c r="D841" s="13" t="s">
        <v>1256</v>
      </c>
      <c r="E841" s="12" t="s">
        <v>134</v>
      </c>
      <c r="F841" s="14">
        <v>21989.490000000005</v>
      </c>
    </row>
    <row r="842" spans="1:6" x14ac:dyDescent="0.25">
      <c r="A842" s="12" t="s">
        <v>908</v>
      </c>
      <c r="B842" s="13" t="s">
        <v>3254</v>
      </c>
      <c r="C842" s="12" t="s">
        <v>3255</v>
      </c>
      <c r="D842" s="13" t="s">
        <v>2032</v>
      </c>
      <c r="E842" s="12" t="s">
        <v>2033</v>
      </c>
      <c r="F842" s="14">
        <v>110.10999999999999</v>
      </c>
    </row>
    <row r="843" spans="1:6" x14ac:dyDescent="0.25">
      <c r="A843" s="12" t="s">
        <v>908</v>
      </c>
      <c r="B843" s="13" t="s">
        <v>3256</v>
      </c>
      <c r="C843" s="12" t="s">
        <v>3257</v>
      </c>
      <c r="D843" s="13" t="s">
        <v>2136</v>
      </c>
      <c r="E843" s="12" t="s">
        <v>2137</v>
      </c>
      <c r="F843" s="14">
        <v>125.75</v>
      </c>
    </row>
    <row r="844" spans="1:6" x14ac:dyDescent="0.25">
      <c r="A844" s="12" t="s">
        <v>908</v>
      </c>
      <c r="B844" s="13" t="s">
        <v>3258</v>
      </c>
      <c r="C844" s="12" t="s">
        <v>3259</v>
      </c>
      <c r="D844" s="13" t="s">
        <v>2004</v>
      </c>
      <c r="E844" s="12" t="s">
        <v>2005</v>
      </c>
      <c r="F844" s="14">
        <v>14.21</v>
      </c>
    </row>
    <row r="845" spans="1:6" x14ac:dyDescent="0.25">
      <c r="A845" s="12" t="s">
        <v>908</v>
      </c>
      <c r="B845" s="13"/>
      <c r="C845" s="12"/>
      <c r="D845" s="13" t="s">
        <v>2010</v>
      </c>
      <c r="E845" s="12" t="s">
        <v>2011</v>
      </c>
      <c r="F845" s="14">
        <v>2579.0100000000002</v>
      </c>
    </row>
    <row r="846" spans="1:6" x14ac:dyDescent="0.25">
      <c r="A846" s="12" t="s">
        <v>908</v>
      </c>
      <c r="B846" s="13"/>
      <c r="C846" s="12"/>
      <c r="D846" s="13" t="s">
        <v>2493</v>
      </c>
      <c r="E846" s="12" t="s">
        <v>2494</v>
      </c>
      <c r="F846" s="14">
        <v>169.8</v>
      </c>
    </row>
    <row r="847" spans="1:6" x14ac:dyDescent="0.25">
      <c r="A847" s="12" t="s">
        <v>908</v>
      </c>
      <c r="B847" s="13"/>
      <c r="C847" s="12"/>
      <c r="D847" s="13" t="s">
        <v>2072</v>
      </c>
      <c r="E847" s="12" t="s">
        <v>2073</v>
      </c>
      <c r="F847" s="14">
        <v>82.01</v>
      </c>
    </row>
    <row r="848" spans="1:6" x14ac:dyDescent="0.25">
      <c r="A848" s="12" t="s">
        <v>908</v>
      </c>
      <c r="B848" s="13" t="s">
        <v>3260</v>
      </c>
      <c r="C848" s="12" t="s">
        <v>3261</v>
      </c>
      <c r="D848" s="13" t="s">
        <v>2004</v>
      </c>
      <c r="E848" s="12" t="s">
        <v>2005</v>
      </c>
      <c r="F848" s="14">
        <v>552.72</v>
      </c>
    </row>
    <row r="849" spans="1:6" x14ac:dyDescent="0.25">
      <c r="A849" s="12" t="s">
        <v>908</v>
      </c>
      <c r="B849" s="13" t="s">
        <v>3262</v>
      </c>
      <c r="C849" s="12" t="s">
        <v>3263</v>
      </c>
      <c r="D849" s="13" t="s">
        <v>2032</v>
      </c>
      <c r="E849" s="12" t="s">
        <v>2033</v>
      </c>
      <c r="F849" s="14">
        <v>891.84999999999991</v>
      </c>
    </row>
    <row r="850" spans="1:6" x14ac:dyDescent="0.25">
      <c r="A850" s="12" t="s">
        <v>908</v>
      </c>
      <c r="B850" s="13" t="s">
        <v>3264</v>
      </c>
      <c r="C850" s="12" t="s">
        <v>3265</v>
      </c>
      <c r="D850" s="13" t="s">
        <v>2032</v>
      </c>
      <c r="E850" s="12" t="s">
        <v>2033</v>
      </c>
      <c r="F850" s="14">
        <v>26603.75</v>
      </c>
    </row>
    <row r="851" spans="1:6" x14ac:dyDescent="0.25">
      <c r="A851" s="12" t="s">
        <v>908</v>
      </c>
      <c r="B851" s="13" t="s">
        <v>3266</v>
      </c>
      <c r="C851" s="12" t="s">
        <v>3267</v>
      </c>
      <c r="D851" s="13" t="s">
        <v>2032</v>
      </c>
      <c r="E851" s="12" t="s">
        <v>2033</v>
      </c>
      <c r="F851" s="14">
        <v>371.63</v>
      </c>
    </row>
    <row r="852" spans="1:6" x14ac:dyDescent="0.25">
      <c r="A852" s="12" t="s">
        <v>908</v>
      </c>
      <c r="B852" s="13"/>
      <c r="C852" s="12"/>
      <c r="D852" s="13" t="s">
        <v>2012</v>
      </c>
      <c r="E852" s="12" t="s">
        <v>2013</v>
      </c>
      <c r="F852" s="14">
        <v>4584.67</v>
      </c>
    </row>
    <row r="853" spans="1:6" x14ac:dyDescent="0.25">
      <c r="A853" s="12" t="s">
        <v>908</v>
      </c>
      <c r="B853" s="13" t="s">
        <v>3268</v>
      </c>
      <c r="C853" s="12" t="s">
        <v>3269</v>
      </c>
      <c r="D853" s="13" t="s">
        <v>2945</v>
      </c>
      <c r="E853" s="12" t="s">
        <v>2946</v>
      </c>
      <c r="F853" s="14">
        <v>1145.3399999999999</v>
      </c>
    </row>
    <row r="854" spans="1:6" x14ac:dyDescent="0.25">
      <c r="A854" s="12" t="s">
        <v>908</v>
      </c>
      <c r="B854" s="13" t="s">
        <v>3270</v>
      </c>
      <c r="C854" s="12" t="s">
        <v>3271</v>
      </c>
      <c r="D854" s="13" t="s">
        <v>1986</v>
      </c>
      <c r="E854" s="12" t="s">
        <v>1987</v>
      </c>
      <c r="F854" s="14">
        <v>455.40000000000003</v>
      </c>
    </row>
    <row r="855" spans="1:6" x14ac:dyDescent="0.25">
      <c r="A855" s="12" t="s">
        <v>908</v>
      </c>
      <c r="B855" s="13" t="s">
        <v>3272</v>
      </c>
      <c r="C855" s="12" t="s">
        <v>3273</v>
      </c>
      <c r="D855" s="13" t="s">
        <v>2004</v>
      </c>
      <c r="E855" s="12" t="s">
        <v>2005</v>
      </c>
      <c r="F855" s="14">
        <v>292.78000000000003</v>
      </c>
    </row>
    <row r="856" spans="1:6" x14ac:dyDescent="0.25">
      <c r="A856" s="12" t="s">
        <v>908</v>
      </c>
      <c r="B856" s="13"/>
      <c r="C856" s="12"/>
      <c r="D856" s="13" t="s">
        <v>2032</v>
      </c>
      <c r="E856" s="12" t="s">
        <v>2033</v>
      </c>
      <c r="F856" s="14">
        <v>67.78</v>
      </c>
    </row>
    <row r="857" spans="1:6" x14ac:dyDescent="0.25">
      <c r="A857" s="12" t="s">
        <v>908</v>
      </c>
      <c r="B857" s="13" t="s">
        <v>1257</v>
      </c>
      <c r="C857" s="12" t="s">
        <v>734</v>
      </c>
      <c r="D857" s="13" t="s">
        <v>1258</v>
      </c>
      <c r="E857" s="12" t="s">
        <v>14</v>
      </c>
      <c r="F857" s="14">
        <v>9001.82</v>
      </c>
    </row>
    <row r="858" spans="1:6" x14ac:dyDescent="0.25">
      <c r="A858" s="12" t="s">
        <v>908</v>
      </c>
      <c r="B858" s="13" t="s">
        <v>3274</v>
      </c>
      <c r="C858" s="12" t="s">
        <v>3275</v>
      </c>
      <c r="D858" s="13" t="s">
        <v>2010</v>
      </c>
      <c r="E858" s="12" t="s">
        <v>2011</v>
      </c>
      <c r="F858" s="14">
        <v>11383.26</v>
      </c>
    </row>
    <row r="859" spans="1:6" x14ac:dyDescent="0.25">
      <c r="A859" s="12" t="s">
        <v>908</v>
      </c>
      <c r="B859" s="13" t="s">
        <v>3276</v>
      </c>
      <c r="C859" s="12" t="s">
        <v>3277</v>
      </c>
      <c r="D859" s="13" t="s">
        <v>2004</v>
      </c>
      <c r="E859" s="12" t="s">
        <v>2005</v>
      </c>
      <c r="F859" s="14">
        <v>737.34000000000026</v>
      </c>
    </row>
    <row r="860" spans="1:6" x14ac:dyDescent="0.25">
      <c r="A860" s="12" t="s">
        <v>908</v>
      </c>
      <c r="B860" s="13" t="s">
        <v>3278</v>
      </c>
      <c r="C860" s="12" t="s">
        <v>3279</v>
      </c>
      <c r="D860" s="13" t="s">
        <v>2048</v>
      </c>
      <c r="E860" s="12" t="s">
        <v>2049</v>
      </c>
      <c r="F860" s="14">
        <v>17.260000000000002</v>
      </c>
    </row>
    <row r="861" spans="1:6" x14ac:dyDescent="0.25">
      <c r="A861" s="12" t="s">
        <v>908</v>
      </c>
      <c r="B861" s="13" t="s">
        <v>3280</v>
      </c>
      <c r="C861" s="12" t="s">
        <v>3281</v>
      </c>
      <c r="D861" s="13" t="s">
        <v>2004</v>
      </c>
      <c r="E861" s="12" t="s">
        <v>2005</v>
      </c>
      <c r="F861" s="14">
        <v>28.589999999999996</v>
      </c>
    </row>
    <row r="862" spans="1:6" x14ac:dyDescent="0.25">
      <c r="A862" s="12" t="s">
        <v>908</v>
      </c>
      <c r="B862" s="13" t="s">
        <v>1259</v>
      </c>
      <c r="C862" s="12" t="s">
        <v>894</v>
      </c>
      <c r="D862" s="13" t="s">
        <v>1260</v>
      </c>
      <c r="E862" s="12" t="s">
        <v>127</v>
      </c>
      <c r="F862" s="14">
        <v>7834.5999999999995</v>
      </c>
    </row>
    <row r="863" spans="1:6" x14ac:dyDescent="0.25">
      <c r="A863" s="12" t="s">
        <v>908</v>
      </c>
      <c r="B863" s="13" t="s">
        <v>3282</v>
      </c>
      <c r="C863" s="12" t="s">
        <v>3283</v>
      </c>
      <c r="D863" s="13" t="s">
        <v>2010</v>
      </c>
      <c r="E863" s="12" t="s">
        <v>2011</v>
      </c>
      <c r="F863" s="14">
        <v>132.57</v>
      </c>
    </row>
    <row r="864" spans="1:6" x14ac:dyDescent="0.25">
      <c r="A864" s="12" t="s">
        <v>908</v>
      </c>
      <c r="B864" s="13" t="s">
        <v>3284</v>
      </c>
      <c r="C864" s="12" t="s">
        <v>3285</v>
      </c>
      <c r="D864" s="13" t="s">
        <v>2000</v>
      </c>
      <c r="E864" s="12" t="s">
        <v>2001</v>
      </c>
      <c r="F864" s="14">
        <v>16.97</v>
      </c>
    </row>
    <row r="865" spans="1:6" x14ac:dyDescent="0.25">
      <c r="A865" s="12" t="s">
        <v>908</v>
      </c>
      <c r="B865" s="13" t="s">
        <v>3286</v>
      </c>
      <c r="C865" s="12" t="s">
        <v>3287</v>
      </c>
      <c r="D865" s="13" t="s">
        <v>2004</v>
      </c>
      <c r="E865" s="12" t="s">
        <v>2005</v>
      </c>
      <c r="F865" s="14">
        <v>12806.249999999998</v>
      </c>
    </row>
    <row r="866" spans="1:6" x14ac:dyDescent="0.25">
      <c r="A866" s="12" t="s">
        <v>908</v>
      </c>
      <c r="B866" s="13" t="s">
        <v>3288</v>
      </c>
      <c r="C866" s="12" t="s">
        <v>3289</v>
      </c>
      <c r="D866" s="13" t="s">
        <v>2140</v>
      </c>
      <c r="E866" s="12" t="s">
        <v>2141</v>
      </c>
      <c r="F866" s="14">
        <v>3706.1800000000007</v>
      </c>
    </row>
    <row r="867" spans="1:6" x14ac:dyDescent="0.25">
      <c r="A867" s="12" t="s">
        <v>908</v>
      </c>
      <c r="B867" s="13"/>
      <c r="C867" s="12"/>
      <c r="D867" s="13" t="s">
        <v>2867</v>
      </c>
      <c r="E867" s="12" t="s">
        <v>2868</v>
      </c>
      <c r="F867" s="14">
        <v>52.900000000000006</v>
      </c>
    </row>
    <row r="868" spans="1:6" x14ac:dyDescent="0.25">
      <c r="A868" s="12" t="s">
        <v>908</v>
      </c>
      <c r="B868" s="13" t="s">
        <v>3290</v>
      </c>
      <c r="C868" s="12" t="s">
        <v>3291</v>
      </c>
      <c r="D868" s="13" t="s">
        <v>2004</v>
      </c>
      <c r="E868" s="12" t="s">
        <v>2005</v>
      </c>
      <c r="F868" s="14">
        <v>2428.42</v>
      </c>
    </row>
    <row r="869" spans="1:6" x14ac:dyDescent="0.25">
      <c r="A869" s="12" t="s">
        <v>908</v>
      </c>
      <c r="B869" s="13" t="s">
        <v>3292</v>
      </c>
      <c r="C869" s="12" t="s">
        <v>3293</v>
      </c>
      <c r="D869" s="13" t="s">
        <v>2032</v>
      </c>
      <c r="E869" s="12" t="s">
        <v>2033</v>
      </c>
      <c r="F869" s="14">
        <v>52.93</v>
      </c>
    </row>
    <row r="870" spans="1:6" x14ac:dyDescent="0.25">
      <c r="A870" s="12" t="s">
        <v>908</v>
      </c>
      <c r="B870" s="13" t="s">
        <v>3294</v>
      </c>
      <c r="C870" s="12" t="s">
        <v>3295</v>
      </c>
      <c r="D870" s="13" t="s">
        <v>1990</v>
      </c>
      <c r="E870" s="12" t="s">
        <v>1991</v>
      </c>
      <c r="F870" s="14">
        <v>37.74</v>
      </c>
    </row>
    <row r="871" spans="1:6" x14ac:dyDescent="0.25">
      <c r="A871" s="12" t="s">
        <v>908</v>
      </c>
      <c r="B871" s="13" t="s">
        <v>1261</v>
      </c>
      <c r="C871" s="12" t="s">
        <v>774</v>
      </c>
      <c r="D871" s="13" t="s">
        <v>1262</v>
      </c>
      <c r="E871" s="12" t="s">
        <v>49</v>
      </c>
      <c r="F871" s="14">
        <v>49337.409999999996</v>
      </c>
    </row>
    <row r="872" spans="1:6" x14ac:dyDescent="0.25">
      <c r="A872" s="12" t="s">
        <v>908</v>
      </c>
      <c r="B872" s="13" t="s">
        <v>3296</v>
      </c>
      <c r="C872" s="12" t="s">
        <v>3297</v>
      </c>
      <c r="D872" s="13" t="s">
        <v>1990</v>
      </c>
      <c r="E872" s="12" t="s">
        <v>1991</v>
      </c>
      <c r="F872" s="14">
        <v>23081.299999999988</v>
      </c>
    </row>
    <row r="873" spans="1:6" x14ac:dyDescent="0.25">
      <c r="A873" s="12" t="s">
        <v>908</v>
      </c>
      <c r="B873" s="13"/>
      <c r="C873" s="12"/>
      <c r="D873" s="13" t="s">
        <v>2048</v>
      </c>
      <c r="E873" s="12" t="s">
        <v>2049</v>
      </c>
      <c r="F873" s="14">
        <v>5977.32</v>
      </c>
    </row>
    <row r="874" spans="1:6" x14ac:dyDescent="0.25">
      <c r="A874" s="12" t="s">
        <v>908</v>
      </c>
      <c r="B874" s="13"/>
      <c r="C874" s="12"/>
      <c r="D874" s="13" t="s">
        <v>2160</v>
      </c>
      <c r="E874" s="12" t="s">
        <v>2161</v>
      </c>
      <c r="F874" s="14">
        <v>4649.67</v>
      </c>
    </row>
    <row r="875" spans="1:6" x14ac:dyDescent="0.25">
      <c r="A875" s="12" t="s">
        <v>908</v>
      </c>
      <c r="B875" s="13" t="s">
        <v>3298</v>
      </c>
      <c r="C875" s="12" t="s">
        <v>3299</v>
      </c>
      <c r="D875" s="13" t="s">
        <v>2004</v>
      </c>
      <c r="E875" s="12" t="s">
        <v>2005</v>
      </c>
      <c r="F875" s="14">
        <v>5760.9299999999976</v>
      </c>
    </row>
    <row r="876" spans="1:6" x14ac:dyDescent="0.25">
      <c r="A876" s="12" t="s">
        <v>908</v>
      </c>
      <c r="B876" s="13" t="s">
        <v>3300</v>
      </c>
      <c r="C876" s="12" t="s">
        <v>3301</v>
      </c>
      <c r="D876" s="13" t="s">
        <v>3302</v>
      </c>
      <c r="E876" s="12" t="s">
        <v>3303</v>
      </c>
      <c r="F876" s="14">
        <v>556.42999999999984</v>
      </c>
    </row>
    <row r="877" spans="1:6" x14ac:dyDescent="0.25">
      <c r="A877" s="12" t="s">
        <v>908</v>
      </c>
      <c r="B877" s="13" t="s">
        <v>3304</v>
      </c>
      <c r="C877" s="12" t="s">
        <v>3305</v>
      </c>
      <c r="D877" s="13" t="s">
        <v>1060</v>
      </c>
      <c r="E877" s="12" t="s">
        <v>3306</v>
      </c>
      <c r="F877" s="14">
        <v>5841.670000000001</v>
      </c>
    </row>
    <row r="878" spans="1:6" x14ac:dyDescent="0.25">
      <c r="A878" s="12" t="s">
        <v>908</v>
      </c>
      <c r="B878" s="13"/>
      <c r="C878" s="12"/>
      <c r="D878" s="13"/>
      <c r="E878" s="12" t="s">
        <v>398</v>
      </c>
      <c r="F878" s="14">
        <v>3823.9800000000009</v>
      </c>
    </row>
    <row r="879" spans="1:6" x14ac:dyDescent="0.25">
      <c r="A879" s="12" t="s">
        <v>908</v>
      </c>
      <c r="B879" s="13" t="s">
        <v>3307</v>
      </c>
      <c r="C879" s="12" t="s">
        <v>3308</v>
      </c>
      <c r="D879" s="13" t="s">
        <v>2010</v>
      </c>
      <c r="E879" s="12" t="s">
        <v>2011</v>
      </c>
      <c r="F879" s="14">
        <v>8105.3300000000036</v>
      </c>
    </row>
    <row r="880" spans="1:6" x14ac:dyDescent="0.25">
      <c r="A880" s="12" t="s">
        <v>908</v>
      </c>
      <c r="B880" s="13" t="s">
        <v>1264</v>
      </c>
      <c r="C880" s="12" t="s">
        <v>790</v>
      </c>
      <c r="D880" s="13" t="s">
        <v>1265</v>
      </c>
      <c r="E880" s="12" t="s">
        <v>52</v>
      </c>
      <c r="F880" s="14">
        <v>10098.18</v>
      </c>
    </row>
    <row r="881" spans="1:6" x14ac:dyDescent="0.25">
      <c r="A881" s="12" t="s">
        <v>908</v>
      </c>
      <c r="B881" s="13" t="s">
        <v>3309</v>
      </c>
      <c r="C881" s="12" t="s">
        <v>3310</v>
      </c>
      <c r="D881" s="13" t="s">
        <v>2032</v>
      </c>
      <c r="E881" s="12" t="s">
        <v>2033</v>
      </c>
      <c r="F881" s="14">
        <v>90.43</v>
      </c>
    </row>
    <row r="882" spans="1:6" x14ac:dyDescent="0.25">
      <c r="A882" s="12" t="s">
        <v>908</v>
      </c>
      <c r="B882" s="13" t="s">
        <v>1266</v>
      </c>
      <c r="C882" s="12" t="s">
        <v>490</v>
      </c>
      <c r="D882" s="13" t="s">
        <v>1124</v>
      </c>
      <c r="E882" s="12" t="s">
        <v>10</v>
      </c>
      <c r="F882" s="14">
        <v>8034.659999999998</v>
      </c>
    </row>
    <row r="883" spans="1:6" x14ac:dyDescent="0.25">
      <c r="A883" s="12" t="s">
        <v>908</v>
      </c>
      <c r="B883" s="13" t="s">
        <v>3311</v>
      </c>
      <c r="C883" s="12" t="s">
        <v>3312</v>
      </c>
      <c r="D883" s="13" t="s">
        <v>3313</v>
      </c>
      <c r="E883" s="12" t="s">
        <v>3314</v>
      </c>
      <c r="F883" s="14">
        <v>53.7</v>
      </c>
    </row>
    <row r="884" spans="1:6" x14ac:dyDescent="0.25">
      <c r="A884" s="12" t="s">
        <v>908</v>
      </c>
      <c r="B884" s="13" t="s">
        <v>3315</v>
      </c>
      <c r="C884" s="12" t="s">
        <v>3316</v>
      </c>
      <c r="D884" s="13" t="s">
        <v>2004</v>
      </c>
      <c r="E884" s="12" t="s">
        <v>2005</v>
      </c>
      <c r="F884" s="14">
        <v>36.299999999999997</v>
      </c>
    </row>
    <row r="885" spans="1:6" x14ac:dyDescent="0.25">
      <c r="A885" s="12" t="s">
        <v>908</v>
      </c>
      <c r="B885" s="13" t="s">
        <v>3317</v>
      </c>
      <c r="C885" s="12" t="s">
        <v>3318</v>
      </c>
      <c r="D885" s="13" t="s">
        <v>2010</v>
      </c>
      <c r="E885" s="12" t="s">
        <v>2011</v>
      </c>
      <c r="F885" s="14">
        <v>21717.100000000002</v>
      </c>
    </row>
    <row r="886" spans="1:6" x14ac:dyDescent="0.25">
      <c r="A886" s="12" t="s">
        <v>908</v>
      </c>
      <c r="B886" s="13" t="s">
        <v>1267</v>
      </c>
      <c r="C886" s="12" t="s">
        <v>595</v>
      </c>
      <c r="D886" s="13" t="s">
        <v>1268</v>
      </c>
      <c r="E886" s="12" t="s">
        <v>249</v>
      </c>
      <c r="F886" s="14">
        <v>6242.9299999999994</v>
      </c>
    </row>
    <row r="887" spans="1:6" x14ac:dyDescent="0.25">
      <c r="A887" s="12" t="s">
        <v>908</v>
      </c>
      <c r="B887" s="13" t="s">
        <v>3319</v>
      </c>
      <c r="C887" s="12" t="s">
        <v>3320</v>
      </c>
      <c r="D887" s="13" t="s">
        <v>1986</v>
      </c>
      <c r="E887" s="12" t="s">
        <v>1987</v>
      </c>
      <c r="F887" s="14">
        <v>28.9</v>
      </c>
    </row>
    <row r="888" spans="1:6" x14ac:dyDescent="0.25">
      <c r="A888" s="12" t="s">
        <v>908</v>
      </c>
      <c r="B888" s="13" t="s">
        <v>1269</v>
      </c>
      <c r="C888" s="12" t="s">
        <v>883</v>
      </c>
      <c r="D888" s="13" t="s">
        <v>1270</v>
      </c>
      <c r="E888" s="12" t="s">
        <v>124</v>
      </c>
      <c r="F888" s="14">
        <v>15804.049999999996</v>
      </c>
    </row>
    <row r="889" spans="1:6" x14ac:dyDescent="0.25">
      <c r="A889" s="12" t="s">
        <v>908</v>
      </c>
      <c r="B889" s="13" t="s">
        <v>3321</v>
      </c>
      <c r="C889" s="12" t="s">
        <v>3322</v>
      </c>
      <c r="D889" s="13" t="s">
        <v>2032</v>
      </c>
      <c r="E889" s="12" t="s">
        <v>2033</v>
      </c>
      <c r="F889" s="14">
        <v>4058.06</v>
      </c>
    </row>
    <row r="890" spans="1:6" x14ac:dyDescent="0.25">
      <c r="A890" s="12" t="s">
        <v>908</v>
      </c>
      <c r="B890" s="13" t="s">
        <v>3323</v>
      </c>
      <c r="C890" s="12" t="s">
        <v>3324</v>
      </c>
      <c r="D890" s="13" t="s">
        <v>2004</v>
      </c>
      <c r="E890" s="12" t="s">
        <v>2005</v>
      </c>
      <c r="F890" s="14">
        <v>3328.9899999999989</v>
      </c>
    </row>
    <row r="891" spans="1:6" x14ac:dyDescent="0.25">
      <c r="A891" s="12" t="s">
        <v>908</v>
      </c>
      <c r="B891" s="13"/>
      <c r="C891" s="12"/>
      <c r="D891" s="13" t="s">
        <v>2070</v>
      </c>
      <c r="E891" s="12" t="s">
        <v>2071</v>
      </c>
      <c r="F891" s="14">
        <v>510.7299999999999</v>
      </c>
    </row>
    <row r="892" spans="1:6" x14ac:dyDescent="0.25">
      <c r="A892" s="12" t="s">
        <v>908</v>
      </c>
      <c r="B892" s="13" t="s">
        <v>3325</v>
      </c>
      <c r="C892" s="12" t="s">
        <v>3326</v>
      </c>
      <c r="D892" s="13" t="s">
        <v>2012</v>
      </c>
      <c r="E892" s="12" t="s">
        <v>2013</v>
      </c>
      <c r="F892" s="14">
        <v>369.84000000000003</v>
      </c>
    </row>
    <row r="893" spans="1:6" x14ac:dyDescent="0.25">
      <c r="A893" s="12" t="s">
        <v>908</v>
      </c>
      <c r="B893" s="13" t="s">
        <v>3327</v>
      </c>
      <c r="C893" s="12" t="s">
        <v>3328</v>
      </c>
      <c r="D893" s="13" t="s">
        <v>2493</v>
      </c>
      <c r="E893" s="12" t="s">
        <v>2494</v>
      </c>
      <c r="F893" s="14">
        <v>617.06999999999994</v>
      </c>
    </row>
    <row r="894" spans="1:6" x14ac:dyDescent="0.25">
      <c r="A894" s="12" t="s">
        <v>908</v>
      </c>
      <c r="B894" s="13"/>
      <c r="C894" s="12"/>
      <c r="D894" s="13" t="s">
        <v>2072</v>
      </c>
      <c r="E894" s="12" t="s">
        <v>2073</v>
      </c>
      <c r="F894" s="14">
        <v>53.989999999999995</v>
      </c>
    </row>
    <row r="895" spans="1:6" x14ac:dyDescent="0.25">
      <c r="A895" s="12" t="s">
        <v>908</v>
      </c>
      <c r="B895" s="13" t="s">
        <v>3329</v>
      </c>
      <c r="C895" s="12" t="s">
        <v>3330</v>
      </c>
      <c r="D895" s="13" t="s">
        <v>2032</v>
      </c>
      <c r="E895" s="12" t="s">
        <v>2033</v>
      </c>
      <c r="F895" s="14">
        <v>3520.08</v>
      </c>
    </row>
    <row r="896" spans="1:6" x14ac:dyDescent="0.25">
      <c r="A896" s="12" t="s">
        <v>908</v>
      </c>
      <c r="B896" s="13" t="s">
        <v>3331</v>
      </c>
      <c r="C896" s="12" t="s">
        <v>3332</v>
      </c>
      <c r="D896" s="13" t="s">
        <v>2010</v>
      </c>
      <c r="E896" s="12" t="s">
        <v>2011</v>
      </c>
      <c r="F896" s="14">
        <v>13879.84</v>
      </c>
    </row>
    <row r="897" spans="1:6" x14ac:dyDescent="0.25">
      <c r="A897" s="12" t="s">
        <v>908</v>
      </c>
      <c r="B897" s="13" t="s">
        <v>3333</v>
      </c>
      <c r="C897" s="12" t="s">
        <v>3334</v>
      </c>
      <c r="D897" s="13" t="s">
        <v>2010</v>
      </c>
      <c r="E897" s="12" t="s">
        <v>2011</v>
      </c>
      <c r="F897" s="14">
        <v>6598.7199999999993</v>
      </c>
    </row>
    <row r="898" spans="1:6" x14ac:dyDescent="0.25">
      <c r="A898" s="12" t="s">
        <v>908</v>
      </c>
      <c r="B898" s="13"/>
      <c r="C898" s="12"/>
      <c r="D898" s="13" t="s">
        <v>2038</v>
      </c>
      <c r="E898" s="12" t="s">
        <v>2039</v>
      </c>
      <c r="F898" s="14">
        <v>674.3</v>
      </c>
    </row>
    <row r="899" spans="1:6" x14ac:dyDescent="0.25">
      <c r="A899" s="12" t="s">
        <v>908</v>
      </c>
      <c r="B899" s="13" t="s">
        <v>3335</v>
      </c>
      <c r="C899" s="12" t="s">
        <v>3336</v>
      </c>
      <c r="D899" s="13" t="s">
        <v>2004</v>
      </c>
      <c r="E899" s="12" t="s">
        <v>2005</v>
      </c>
      <c r="F899" s="14">
        <v>59654.999999999985</v>
      </c>
    </row>
    <row r="900" spans="1:6" x14ac:dyDescent="0.25">
      <c r="A900" s="12" t="s">
        <v>908</v>
      </c>
      <c r="B900" s="13" t="s">
        <v>1272</v>
      </c>
      <c r="C900" s="12" t="s">
        <v>704</v>
      </c>
      <c r="D900" s="13" t="s">
        <v>1273</v>
      </c>
      <c r="E900" s="12" t="s">
        <v>238</v>
      </c>
      <c r="F900" s="14">
        <v>22639.199999999993</v>
      </c>
    </row>
    <row r="901" spans="1:6" x14ac:dyDescent="0.25">
      <c r="A901" s="12" t="s">
        <v>908</v>
      </c>
      <c r="B901" s="13" t="s">
        <v>1274</v>
      </c>
      <c r="C901" s="12" t="s">
        <v>520</v>
      </c>
      <c r="D901" s="13" t="s">
        <v>1275</v>
      </c>
      <c r="E901" s="12" t="s">
        <v>434</v>
      </c>
      <c r="F901" s="14">
        <v>14323.989999999996</v>
      </c>
    </row>
    <row r="902" spans="1:6" x14ac:dyDescent="0.25">
      <c r="A902" s="12" t="s">
        <v>908</v>
      </c>
      <c r="B902" s="13" t="s">
        <v>1276</v>
      </c>
      <c r="C902" s="12" t="s">
        <v>585</v>
      </c>
      <c r="D902" s="13" t="s">
        <v>1277</v>
      </c>
      <c r="E902" s="12" t="s">
        <v>348</v>
      </c>
      <c r="F902" s="14">
        <v>13125.500000000004</v>
      </c>
    </row>
    <row r="903" spans="1:6" x14ac:dyDescent="0.25">
      <c r="A903" s="12" t="s">
        <v>908</v>
      </c>
      <c r="B903" s="13" t="s">
        <v>3337</v>
      </c>
      <c r="C903" s="12" t="s">
        <v>3338</v>
      </c>
      <c r="D903" s="13" t="s">
        <v>2000</v>
      </c>
      <c r="E903" s="12" t="s">
        <v>2001</v>
      </c>
      <c r="F903" s="14">
        <v>10484.939999999997</v>
      </c>
    </row>
    <row r="904" spans="1:6" x14ac:dyDescent="0.25">
      <c r="A904" s="12" t="s">
        <v>908</v>
      </c>
      <c r="B904" s="13" t="s">
        <v>3339</v>
      </c>
      <c r="C904" s="12" t="s">
        <v>3340</v>
      </c>
      <c r="D904" s="13" t="s">
        <v>2004</v>
      </c>
      <c r="E904" s="12" t="s">
        <v>2005</v>
      </c>
      <c r="F904" s="14">
        <v>29057.53</v>
      </c>
    </row>
    <row r="905" spans="1:6" x14ac:dyDescent="0.25">
      <c r="A905" s="12" t="s">
        <v>908</v>
      </c>
      <c r="B905" s="13" t="s">
        <v>3341</v>
      </c>
      <c r="C905" s="12" t="s">
        <v>3342</v>
      </c>
      <c r="D905" s="13" t="s">
        <v>2100</v>
      </c>
      <c r="E905" s="12" t="s">
        <v>2101</v>
      </c>
      <c r="F905" s="14">
        <v>164.92</v>
      </c>
    </row>
    <row r="906" spans="1:6" x14ac:dyDescent="0.25">
      <c r="A906" s="12" t="s">
        <v>908</v>
      </c>
      <c r="B906" s="13" t="s">
        <v>3343</v>
      </c>
      <c r="C906" s="12" t="s">
        <v>3344</v>
      </c>
      <c r="D906" s="13" t="s">
        <v>2032</v>
      </c>
      <c r="E906" s="12" t="s">
        <v>2033</v>
      </c>
      <c r="F906" s="14">
        <v>158.55000000000001</v>
      </c>
    </row>
    <row r="907" spans="1:6" x14ac:dyDescent="0.25">
      <c r="A907" s="12" t="s">
        <v>908</v>
      </c>
      <c r="B907" s="13" t="s">
        <v>3345</v>
      </c>
      <c r="C907" s="12" t="s">
        <v>3346</v>
      </c>
      <c r="D907" s="13" t="s">
        <v>2032</v>
      </c>
      <c r="E907" s="12" t="s">
        <v>2033</v>
      </c>
      <c r="F907" s="14">
        <v>835.11999999999989</v>
      </c>
    </row>
    <row r="908" spans="1:6" x14ac:dyDescent="0.25">
      <c r="A908" s="12" t="s">
        <v>908</v>
      </c>
      <c r="B908" s="13" t="s">
        <v>3347</v>
      </c>
      <c r="C908" s="12" t="s">
        <v>3348</v>
      </c>
      <c r="D908" s="13" t="s">
        <v>2032</v>
      </c>
      <c r="E908" s="12" t="s">
        <v>2033</v>
      </c>
      <c r="F908" s="14">
        <v>527.75</v>
      </c>
    </row>
    <row r="909" spans="1:6" x14ac:dyDescent="0.25">
      <c r="A909" s="12" t="s">
        <v>908</v>
      </c>
      <c r="B909" s="13" t="s">
        <v>1278</v>
      </c>
      <c r="C909" s="12" t="s">
        <v>798</v>
      </c>
      <c r="D909" s="13" t="s">
        <v>1279</v>
      </c>
      <c r="E909" s="12" t="s">
        <v>88</v>
      </c>
      <c r="F909" s="14">
        <v>9042.2400000000016</v>
      </c>
    </row>
    <row r="910" spans="1:6" x14ac:dyDescent="0.25">
      <c r="A910" s="12" t="s">
        <v>908</v>
      </c>
      <c r="B910" s="13" t="s">
        <v>3349</v>
      </c>
      <c r="C910" s="12" t="s">
        <v>3350</v>
      </c>
      <c r="D910" s="13" t="s">
        <v>2196</v>
      </c>
      <c r="E910" s="12" t="s">
        <v>2197</v>
      </c>
      <c r="F910" s="14">
        <v>267.34000000000003</v>
      </c>
    </row>
    <row r="911" spans="1:6" x14ac:dyDescent="0.25">
      <c r="A911" s="12" t="s">
        <v>908</v>
      </c>
      <c r="B911" s="13" t="s">
        <v>3351</v>
      </c>
      <c r="C911" s="12" t="s">
        <v>3352</v>
      </c>
      <c r="D911" s="13" t="s">
        <v>2004</v>
      </c>
      <c r="E911" s="12" t="s">
        <v>2005</v>
      </c>
      <c r="F911" s="14">
        <v>81.710000000000008</v>
      </c>
    </row>
    <row r="912" spans="1:6" x14ac:dyDescent="0.25">
      <c r="A912" s="12" t="s">
        <v>908</v>
      </c>
      <c r="B912" s="13"/>
      <c r="C912" s="12"/>
      <c r="D912" s="13" t="s">
        <v>2072</v>
      </c>
      <c r="E912" s="12" t="s">
        <v>2073</v>
      </c>
      <c r="F912" s="14">
        <v>85.34</v>
      </c>
    </row>
    <row r="913" spans="1:6" x14ac:dyDescent="0.25">
      <c r="A913" s="12" t="s">
        <v>908</v>
      </c>
      <c r="B913" s="13" t="s">
        <v>3353</v>
      </c>
      <c r="C913" s="12" t="s">
        <v>3354</v>
      </c>
      <c r="D913" s="13" t="s">
        <v>2072</v>
      </c>
      <c r="E913" s="12" t="s">
        <v>2073</v>
      </c>
      <c r="F913" s="14">
        <v>8.75</v>
      </c>
    </row>
    <row r="914" spans="1:6" x14ac:dyDescent="0.25">
      <c r="A914" s="12" t="s">
        <v>908</v>
      </c>
      <c r="B914" s="13" t="s">
        <v>1280</v>
      </c>
      <c r="C914" s="12" t="s">
        <v>814</v>
      </c>
      <c r="D914" s="13" t="s">
        <v>1281</v>
      </c>
      <c r="E914" s="12" t="s">
        <v>305</v>
      </c>
      <c r="F914" s="14">
        <v>19412.169999999998</v>
      </c>
    </row>
    <row r="915" spans="1:6" x14ac:dyDescent="0.25">
      <c r="A915" s="12" t="s">
        <v>908</v>
      </c>
      <c r="B915" s="13" t="s">
        <v>3355</v>
      </c>
      <c r="C915" s="12" t="s">
        <v>3356</v>
      </c>
      <c r="D915" s="13" t="s">
        <v>2921</v>
      </c>
      <c r="E915" s="12" t="s">
        <v>2922</v>
      </c>
      <c r="F915" s="14">
        <v>1.45</v>
      </c>
    </row>
    <row r="916" spans="1:6" x14ac:dyDescent="0.25">
      <c r="A916" s="12" t="s">
        <v>908</v>
      </c>
      <c r="B916" s="13" t="s">
        <v>3357</v>
      </c>
      <c r="C916" s="12" t="s">
        <v>3358</v>
      </c>
      <c r="D916" s="13" t="s">
        <v>2140</v>
      </c>
      <c r="E916" s="12" t="s">
        <v>2141</v>
      </c>
      <c r="F916" s="14">
        <v>25.47</v>
      </c>
    </row>
    <row r="917" spans="1:6" x14ac:dyDescent="0.25">
      <c r="A917" s="12" t="s">
        <v>908</v>
      </c>
      <c r="B917" s="13" t="s">
        <v>3359</v>
      </c>
      <c r="C917" s="12" t="s">
        <v>3360</v>
      </c>
      <c r="D917" s="13" t="s">
        <v>2010</v>
      </c>
      <c r="E917" s="12" t="s">
        <v>2011</v>
      </c>
      <c r="F917" s="14">
        <v>1209.0400000000002</v>
      </c>
    </row>
    <row r="918" spans="1:6" x14ac:dyDescent="0.25">
      <c r="A918" s="12" t="s">
        <v>908</v>
      </c>
      <c r="B918" s="13"/>
      <c r="C918" s="12"/>
      <c r="D918" s="13" t="s">
        <v>1990</v>
      </c>
      <c r="E918" s="12" t="s">
        <v>1991</v>
      </c>
      <c r="F918" s="14">
        <v>1414.2300000000005</v>
      </c>
    </row>
    <row r="919" spans="1:6" x14ac:dyDescent="0.25">
      <c r="A919" s="12" t="s">
        <v>908</v>
      </c>
      <c r="B919" s="13" t="s">
        <v>3361</v>
      </c>
      <c r="C919" s="12" t="s">
        <v>3362</v>
      </c>
      <c r="D919" s="13" t="s">
        <v>2004</v>
      </c>
      <c r="E919" s="12" t="s">
        <v>2005</v>
      </c>
      <c r="F919" s="14">
        <v>7504.0000000000009</v>
      </c>
    </row>
    <row r="920" spans="1:6" x14ac:dyDescent="0.25">
      <c r="A920" s="12" t="s">
        <v>908</v>
      </c>
      <c r="B920" s="13" t="s">
        <v>1282</v>
      </c>
      <c r="C920" s="12" t="s">
        <v>850</v>
      </c>
      <c r="D920" s="13" t="s">
        <v>1283</v>
      </c>
      <c r="E920" s="12" t="s">
        <v>8</v>
      </c>
      <c r="F920" s="14">
        <v>9631.6299999999992</v>
      </c>
    </row>
    <row r="921" spans="1:6" x14ac:dyDescent="0.25">
      <c r="A921" s="12" t="s">
        <v>908</v>
      </c>
      <c r="B921" s="13" t="s">
        <v>3363</v>
      </c>
      <c r="C921" s="12" t="s">
        <v>3364</v>
      </c>
      <c r="D921" s="13" t="s">
        <v>2004</v>
      </c>
      <c r="E921" s="12" t="s">
        <v>2005</v>
      </c>
      <c r="F921" s="14">
        <v>489.65</v>
      </c>
    </row>
    <row r="922" spans="1:6" x14ac:dyDescent="0.25">
      <c r="A922" s="12" t="s">
        <v>908</v>
      </c>
      <c r="B922" s="13" t="s">
        <v>3365</v>
      </c>
      <c r="C922" s="12" t="s">
        <v>3366</v>
      </c>
      <c r="D922" s="13" t="s">
        <v>2160</v>
      </c>
      <c r="E922" s="12" t="s">
        <v>2161</v>
      </c>
      <c r="F922" s="14">
        <v>5981.5399999999991</v>
      </c>
    </row>
    <row r="923" spans="1:6" x14ac:dyDescent="0.25">
      <c r="A923" s="12" t="s">
        <v>908</v>
      </c>
      <c r="B923" s="13"/>
      <c r="C923" s="12"/>
      <c r="D923" s="13" t="s">
        <v>2072</v>
      </c>
      <c r="E923" s="12" t="s">
        <v>2073</v>
      </c>
      <c r="F923" s="14">
        <v>3319.17</v>
      </c>
    </row>
    <row r="924" spans="1:6" x14ac:dyDescent="0.25">
      <c r="A924" s="12" t="s">
        <v>908</v>
      </c>
      <c r="B924" s="13"/>
      <c r="C924" s="12"/>
      <c r="D924" s="13" t="s">
        <v>2032</v>
      </c>
      <c r="E924" s="12" t="s">
        <v>2033</v>
      </c>
      <c r="F924" s="14">
        <v>18328.599999999995</v>
      </c>
    </row>
    <row r="925" spans="1:6" x14ac:dyDescent="0.25">
      <c r="A925" s="12" t="s">
        <v>908</v>
      </c>
      <c r="B925" s="13" t="s">
        <v>3367</v>
      </c>
      <c r="C925" s="12" t="s">
        <v>3368</v>
      </c>
      <c r="D925" s="13" t="s">
        <v>3369</v>
      </c>
      <c r="E925" s="12" t="s">
        <v>3370</v>
      </c>
      <c r="F925" s="14">
        <v>47.47</v>
      </c>
    </row>
    <row r="926" spans="1:6" x14ac:dyDescent="0.25">
      <c r="A926" s="12" t="s">
        <v>908</v>
      </c>
      <c r="B926" s="13"/>
      <c r="C926" s="12"/>
      <c r="D926" s="13" t="s">
        <v>1986</v>
      </c>
      <c r="E926" s="12" t="s">
        <v>1987</v>
      </c>
      <c r="F926" s="14">
        <v>12671.269999999999</v>
      </c>
    </row>
    <row r="927" spans="1:6" x14ac:dyDescent="0.25">
      <c r="A927" s="12" t="s">
        <v>908</v>
      </c>
      <c r="B927" s="13" t="s">
        <v>3371</v>
      </c>
      <c r="C927" s="12" t="s">
        <v>3372</v>
      </c>
      <c r="D927" s="13" t="s">
        <v>2579</v>
      </c>
      <c r="E927" s="12" t="s">
        <v>2580</v>
      </c>
      <c r="F927" s="14">
        <v>1236.8899999999999</v>
      </c>
    </row>
    <row r="928" spans="1:6" x14ac:dyDescent="0.25">
      <c r="A928" s="12" t="s">
        <v>908</v>
      </c>
      <c r="B928" s="13" t="s">
        <v>1284</v>
      </c>
      <c r="C928" s="12" t="s">
        <v>559</v>
      </c>
      <c r="D928" s="13" t="s">
        <v>999</v>
      </c>
      <c r="E928" s="12" t="s">
        <v>276</v>
      </c>
      <c r="F928" s="14">
        <v>13518.08</v>
      </c>
    </row>
    <row r="929" spans="1:6" x14ac:dyDescent="0.25">
      <c r="A929" s="12" t="s">
        <v>908</v>
      </c>
      <c r="B929" s="13" t="s">
        <v>3373</v>
      </c>
      <c r="C929" s="12" t="s">
        <v>3374</v>
      </c>
      <c r="D929" s="13" t="s">
        <v>3375</v>
      </c>
      <c r="E929" s="12" t="s">
        <v>3376</v>
      </c>
      <c r="F929" s="14">
        <v>37.33</v>
      </c>
    </row>
    <row r="930" spans="1:6" x14ac:dyDescent="0.25">
      <c r="A930" s="12" t="s">
        <v>908</v>
      </c>
      <c r="B930" s="13" t="s">
        <v>3377</v>
      </c>
      <c r="C930" s="12" t="s">
        <v>3378</v>
      </c>
      <c r="D930" s="13" t="s">
        <v>2004</v>
      </c>
      <c r="E930" s="12" t="s">
        <v>2005</v>
      </c>
      <c r="F930" s="14">
        <v>136.54999999999998</v>
      </c>
    </row>
    <row r="931" spans="1:6" x14ac:dyDescent="0.25">
      <c r="A931" s="12" t="s">
        <v>908</v>
      </c>
      <c r="B931" s="13" t="s">
        <v>1285</v>
      </c>
      <c r="C931" s="12" t="s">
        <v>468</v>
      </c>
      <c r="D931" s="13" t="s">
        <v>1286</v>
      </c>
      <c r="E931" s="12" t="s">
        <v>380</v>
      </c>
      <c r="F931" s="14">
        <v>12033.179999999998</v>
      </c>
    </row>
    <row r="932" spans="1:6" x14ac:dyDescent="0.25">
      <c r="A932" s="12" t="s">
        <v>908</v>
      </c>
      <c r="B932" s="13" t="s">
        <v>1287</v>
      </c>
      <c r="C932" s="12" t="s">
        <v>950</v>
      </c>
      <c r="D932" s="13" t="s">
        <v>1169</v>
      </c>
      <c r="E932" s="12" t="s">
        <v>450</v>
      </c>
      <c r="F932" s="14">
        <v>42.12</v>
      </c>
    </row>
    <row r="933" spans="1:6" x14ac:dyDescent="0.25">
      <c r="A933" s="12" t="s">
        <v>908</v>
      </c>
      <c r="B933" s="13" t="s">
        <v>1288</v>
      </c>
      <c r="C933" s="12" t="s">
        <v>829</v>
      </c>
      <c r="D933" s="13" t="s">
        <v>1289</v>
      </c>
      <c r="E933" s="12" t="s">
        <v>105</v>
      </c>
      <c r="F933" s="14">
        <v>11645.560000000001</v>
      </c>
    </row>
    <row r="934" spans="1:6" x14ac:dyDescent="0.25">
      <c r="A934" s="12" t="s">
        <v>908</v>
      </c>
      <c r="B934" s="13" t="s">
        <v>1290</v>
      </c>
      <c r="C934" s="12" t="s">
        <v>828</v>
      </c>
      <c r="D934" s="13" t="s">
        <v>1291</v>
      </c>
      <c r="E934" s="12" t="s">
        <v>281</v>
      </c>
      <c r="F934" s="14">
        <v>8496.3500000000022</v>
      </c>
    </row>
    <row r="935" spans="1:6" x14ac:dyDescent="0.25">
      <c r="A935" s="12" t="s">
        <v>908</v>
      </c>
      <c r="B935" s="13" t="s">
        <v>1292</v>
      </c>
      <c r="C935" s="12" t="s">
        <v>510</v>
      </c>
      <c r="D935" s="13" t="s">
        <v>1293</v>
      </c>
      <c r="E935" s="12" t="s">
        <v>273</v>
      </c>
      <c r="F935" s="14">
        <v>6402</v>
      </c>
    </row>
    <row r="936" spans="1:6" x14ac:dyDescent="0.25">
      <c r="A936" s="12" t="s">
        <v>908</v>
      </c>
      <c r="B936" s="13" t="s">
        <v>3379</v>
      </c>
      <c r="C936" s="12" t="s">
        <v>3380</v>
      </c>
      <c r="D936" s="13" t="s">
        <v>1986</v>
      </c>
      <c r="E936" s="12" t="s">
        <v>1987</v>
      </c>
      <c r="F936" s="14">
        <v>6318.420000000001</v>
      </c>
    </row>
    <row r="937" spans="1:6" x14ac:dyDescent="0.25">
      <c r="A937" s="12" t="s">
        <v>908</v>
      </c>
      <c r="B937" s="13" t="s">
        <v>3381</v>
      </c>
      <c r="C937" s="12" t="s">
        <v>3382</v>
      </c>
      <c r="D937" s="13" t="s">
        <v>2004</v>
      </c>
      <c r="E937" s="12" t="s">
        <v>2005</v>
      </c>
      <c r="F937" s="14">
        <v>1063.8599999999999</v>
      </c>
    </row>
    <row r="938" spans="1:6" x14ac:dyDescent="0.25">
      <c r="A938" s="12" t="s">
        <v>908</v>
      </c>
      <c r="B938" s="13" t="s">
        <v>3383</v>
      </c>
      <c r="C938" s="12" t="s">
        <v>3384</v>
      </c>
      <c r="D938" s="13" t="s">
        <v>2032</v>
      </c>
      <c r="E938" s="12" t="s">
        <v>2033</v>
      </c>
      <c r="F938" s="14">
        <v>3029.58</v>
      </c>
    </row>
    <row r="939" spans="1:6" x14ac:dyDescent="0.25">
      <c r="A939" s="12" t="s">
        <v>908</v>
      </c>
      <c r="B939" s="13" t="s">
        <v>3385</v>
      </c>
      <c r="C939" s="12" t="s">
        <v>3386</v>
      </c>
      <c r="D939" s="13" t="s">
        <v>2010</v>
      </c>
      <c r="E939" s="12" t="s">
        <v>2011</v>
      </c>
      <c r="F939" s="14">
        <v>499.51000000000005</v>
      </c>
    </row>
    <row r="940" spans="1:6" x14ac:dyDescent="0.25">
      <c r="A940" s="12" t="s">
        <v>908</v>
      </c>
      <c r="B940" s="13" t="s">
        <v>3387</v>
      </c>
      <c r="C940" s="12" t="s">
        <v>3388</v>
      </c>
      <c r="D940" s="13" t="s">
        <v>2004</v>
      </c>
      <c r="E940" s="12" t="s">
        <v>2005</v>
      </c>
      <c r="F940" s="14">
        <v>602.54999999999995</v>
      </c>
    </row>
    <row r="941" spans="1:6" x14ac:dyDescent="0.25">
      <c r="A941" s="12" t="s">
        <v>908</v>
      </c>
      <c r="B941" s="13"/>
      <c r="C941" s="12"/>
      <c r="D941" s="13" t="s">
        <v>2192</v>
      </c>
      <c r="E941" s="12" t="s">
        <v>2193</v>
      </c>
      <c r="F941" s="14">
        <v>69.41</v>
      </c>
    </row>
    <row r="942" spans="1:6" x14ac:dyDescent="0.25">
      <c r="A942" s="12" t="s">
        <v>908</v>
      </c>
      <c r="B942" s="13" t="s">
        <v>3389</v>
      </c>
      <c r="C942" s="12" t="s">
        <v>3390</v>
      </c>
      <c r="D942" s="13" t="s">
        <v>2192</v>
      </c>
      <c r="E942" s="12" t="s">
        <v>2193</v>
      </c>
      <c r="F942" s="14">
        <v>130</v>
      </c>
    </row>
    <row r="943" spans="1:6" x14ac:dyDescent="0.25">
      <c r="A943" s="12" t="s">
        <v>908</v>
      </c>
      <c r="B943" s="13" t="s">
        <v>3391</v>
      </c>
      <c r="C943" s="12" t="s">
        <v>3392</v>
      </c>
      <c r="D943" s="13" t="s">
        <v>2010</v>
      </c>
      <c r="E943" s="12" t="s">
        <v>2011</v>
      </c>
      <c r="F943" s="14">
        <v>46.21</v>
      </c>
    </row>
    <row r="944" spans="1:6" x14ac:dyDescent="0.25">
      <c r="A944" s="12" t="s">
        <v>908</v>
      </c>
      <c r="B944" s="13" t="s">
        <v>1294</v>
      </c>
      <c r="C944" s="12" t="s">
        <v>653</v>
      </c>
      <c r="D944" s="13" t="s">
        <v>1295</v>
      </c>
      <c r="E944" s="12" t="s">
        <v>85</v>
      </c>
      <c r="F944" s="14">
        <v>8248.0300000000025</v>
      </c>
    </row>
    <row r="945" spans="1:6" x14ac:dyDescent="0.25">
      <c r="A945" s="12" t="s">
        <v>908</v>
      </c>
      <c r="B945" s="13" t="s">
        <v>3393</v>
      </c>
      <c r="C945" s="12" t="s">
        <v>3394</v>
      </c>
      <c r="D945" s="13" t="s">
        <v>1986</v>
      </c>
      <c r="E945" s="12" t="s">
        <v>1987</v>
      </c>
      <c r="F945" s="14">
        <v>1955.4</v>
      </c>
    </row>
    <row r="946" spans="1:6" x14ac:dyDescent="0.25">
      <c r="A946" s="12" t="s">
        <v>908</v>
      </c>
      <c r="B946" s="13" t="s">
        <v>3395</v>
      </c>
      <c r="C946" s="12" t="s">
        <v>3396</v>
      </c>
      <c r="D946" s="13" t="s">
        <v>2010</v>
      </c>
      <c r="E946" s="12" t="s">
        <v>2011</v>
      </c>
      <c r="F946" s="14">
        <v>25.56</v>
      </c>
    </row>
    <row r="947" spans="1:6" x14ac:dyDescent="0.25">
      <c r="A947" s="12" t="s">
        <v>908</v>
      </c>
      <c r="B947" s="13" t="s">
        <v>3397</v>
      </c>
      <c r="C947" s="12" t="s">
        <v>3398</v>
      </c>
      <c r="D947" s="13" t="s">
        <v>1986</v>
      </c>
      <c r="E947" s="12" t="s">
        <v>1987</v>
      </c>
      <c r="F947" s="14">
        <v>5375.8200000000024</v>
      </c>
    </row>
    <row r="948" spans="1:6" x14ac:dyDescent="0.25">
      <c r="A948" s="12" t="s">
        <v>908</v>
      </c>
      <c r="B948" s="13" t="s">
        <v>1296</v>
      </c>
      <c r="C948" s="12" t="s">
        <v>478</v>
      </c>
      <c r="D948" s="13" t="s">
        <v>1101</v>
      </c>
      <c r="E948" s="12" t="s">
        <v>436</v>
      </c>
      <c r="F948" s="14">
        <v>17448.07</v>
      </c>
    </row>
    <row r="949" spans="1:6" x14ac:dyDescent="0.25">
      <c r="A949" s="12" t="s">
        <v>908</v>
      </c>
      <c r="B949" s="13" t="s">
        <v>3399</v>
      </c>
      <c r="C949" s="12" t="s">
        <v>3400</v>
      </c>
      <c r="D949" s="13" t="s">
        <v>2012</v>
      </c>
      <c r="E949" s="12" t="s">
        <v>2013</v>
      </c>
      <c r="F949" s="14">
        <v>4903.8300000000008</v>
      </c>
    </row>
    <row r="950" spans="1:6" x14ac:dyDescent="0.25">
      <c r="A950" s="12" t="s">
        <v>908</v>
      </c>
      <c r="B950" s="13" t="s">
        <v>3401</v>
      </c>
      <c r="C950" s="12" t="s">
        <v>3402</v>
      </c>
      <c r="D950" s="13" t="s">
        <v>1990</v>
      </c>
      <c r="E950" s="12" t="s">
        <v>1991</v>
      </c>
      <c r="F950" s="14">
        <v>62.89</v>
      </c>
    </row>
    <row r="951" spans="1:6" x14ac:dyDescent="0.25">
      <c r="A951" s="12" t="s">
        <v>908</v>
      </c>
      <c r="B951" s="13" t="s">
        <v>3403</v>
      </c>
      <c r="C951" s="12" t="s">
        <v>3404</v>
      </c>
      <c r="D951" s="13" t="s">
        <v>2032</v>
      </c>
      <c r="E951" s="12" t="s">
        <v>2033</v>
      </c>
      <c r="F951" s="14">
        <v>68.290000000000006</v>
      </c>
    </row>
    <row r="952" spans="1:6" x14ac:dyDescent="0.25">
      <c r="A952" s="12" t="s">
        <v>908</v>
      </c>
      <c r="B952" s="13" t="s">
        <v>1297</v>
      </c>
      <c r="C952" s="12" t="s">
        <v>725</v>
      </c>
      <c r="D952" s="13" t="s">
        <v>1298</v>
      </c>
      <c r="E952" s="12" t="s">
        <v>231</v>
      </c>
      <c r="F952" s="14">
        <v>13691.600000000002</v>
      </c>
    </row>
    <row r="953" spans="1:6" x14ac:dyDescent="0.25">
      <c r="A953" s="12" t="s">
        <v>908</v>
      </c>
      <c r="B953" s="13" t="s">
        <v>3405</v>
      </c>
      <c r="C953" s="12" t="s">
        <v>3406</v>
      </c>
      <c r="D953" s="13" t="s">
        <v>2192</v>
      </c>
      <c r="E953" s="12" t="s">
        <v>2193</v>
      </c>
      <c r="F953" s="14">
        <v>42.17</v>
      </c>
    </row>
    <row r="954" spans="1:6" x14ac:dyDescent="0.25">
      <c r="A954" s="12" t="s">
        <v>908</v>
      </c>
      <c r="B954" s="13" t="s">
        <v>3407</v>
      </c>
      <c r="C954" s="12" t="s">
        <v>3408</v>
      </c>
      <c r="D954" s="13" t="s">
        <v>2048</v>
      </c>
      <c r="E954" s="12" t="s">
        <v>2049</v>
      </c>
      <c r="F954" s="14">
        <v>2084.46</v>
      </c>
    </row>
    <row r="955" spans="1:6" x14ac:dyDescent="0.25">
      <c r="A955" s="12" t="s">
        <v>908</v>
      </c>
      <c r="B955" s="13" t="s">
        <v>3409</v>
      </c>
      <c r="C955" s="12" t="s">
        <v>3410</v>
      </c>
      <c r="D955" s="13" t="s">
        <v>2945</v>
      </c>
      <c r="E955" s="12" t="s">
        <v>2946</v>
      </c>
      <c r="F955" s="14">
        <v>279.38</v>
      </c>
    </row>
    <row r="956" spans="1:6" x14ac:dyDescent="0.25">
      <c r="A956" s="12" t="s">
        <v>908</v>
      </c>
      <c r="B956" s="13" t="s">
        <v>3411</v>
      </c>
      <c r="C956" s="12" t="s">
        <v>3412</v>
      </c>
      <c r="D956" s="13" t="s">
        <v>2070</v>
      </c>
      <c r="E956" s="12" t="s">
        <v>2071</v>
      </c>
      <c r="F956" s="14">
        <v>5690.5800000000008</v>
      </c>
    </row>
    <row r="957" spans="1:6" x14ac:dyDescent="0.25">
      <c r="A957" s="12" t="s">
        <v>908</v>
      </c>
      <c r="B957" s="13" t="s">
        <v>3413</v>
      </c>
      <c r="C957" s="12" t="s">
        <v>3414</v>
      </c>
      <c r="D957" s="13" t="s">
        <v>2192</v>
      </c>
      <c r="E957" s="12" t="s">
        <v>2193</v>
      </c>
      <c r="F957" s="14">
        <v>33004.459999999992</v>
      </c>
    </row>
    <row r="958" spans="1:6" x14ac:dyDescent="0.25">
      <c r="A958" s="12" t="s">
        <v>908</v>
      </c>
      <c r="B958" s="13"/>
      <c r="C958" s="12"/>
      <c r="D958" s="13" t="s">
        <v>2136</v>
      </c>
      <c r="E958" s="12" t="s">
        <v>2137</v>
      </c>
      <c r="F958" s="14">
        <v>4685.7699999999995</v>
      </c>
    </row>
    <row r="959" spans="1:6" x14ac:dyDescent="0.25">
      <c r="A959" s="12" t="s">
        <v>908</v>
      </c>
      <c r="B959" s="13" t="s">
        <v>3415</v>
      </c>
      <c r="C959" s="12" t="s">
        <v>3416</v>
      </c>
      <c r="D959" s="13" t="s">
        <v>2010</v>
      </c>
      <c r="E959" s="12" t="s">
        <v>2011</v>
      </c>
      <c r="F959" s="14">
        <v>413.08</v>
      </c>
    </row>
    <row r="960" spans="1:6" x14ac:dyDescent="0.25">
      <c r="A960" s="12" t="s">
        <v>908</v>
      </c>
      <c r="B960" s="13" t="s">
        <v>3417</v>
      </c>
      <c r="C960" s="12" t="s">
        <v>3418</v>
      </c>
      <c r="D960" s="13" t="s">
        <v>2032</v>
      </c>
      <c r="E960" s="12" t="s">
        <v>2033</v>
      </c>
      <c r="F960" s="14">
        <v>9.9</v>
      </c>
    </row>
    <row r="961" spans="1:6" x14ac:dyDescent="0.25">
      <c r="A961" s="12" t="s">
        <v>908</v>
      </c>
      <c r="B961" s="13" t="s">
        <v>3419</v>
      </c>
      <c r="C961" s="12" t="s">
        <v>3420</v>
      </c>
      <c r="D961" s="13" t="s">
        <v>2004</v>
      </c>
      <c r="E961" s="12" t="s">
        <v>2005</v>
      </c>
      <c r="F961" s="14">
        <v>4168.1099999999997</v>
      </c>
    </row>
    <row r="962" spans="1:6" x14ac:dyDescent="0.25">
      <c r="A962" s="12" t="s">
        <v>908</v>
      </c>
      <c r="B962" s="13"/>
      <c r="C962" s="12"/>
      <c r="D962" s="13" t="s">
        <v>2048</v>
      </c>
      <c r="E962" s="12" t="s">
        <v>2049</v>
      </c>
      <c r="F962" s="14">
        <v>80.12</v>
      </c>
    </row>
    <row r="963" spans="1:6" x14ac:dyDescent="0.25">
      <c r="A963" s="12" t="s">
        <v>908</v>
      </c>
      <c r="B963" s="13" t="s">
        <v>3421</v>
      </c>
      <c r="C963" s="12" t="s">
        <v>3422</v>
      </c>
      <c r="D963" s="13" t="s">
        <v>2010</v>
      </c>
      <c r="E963" s="12" t="s">
        <v>2011</v>
      </c>
      <c r="F963" s="14">
        <v>36966.74</v>
      </c>
    </row>
    <row r="964" spans="1:6" x14ac:dyDescent="0.25">
      <c r="A964" s="12" t="s">
        <v>908</v>
      </c>
      <c r="B964" s="13" t="s">
        <v>3423</v>
      </c>
      <c r="C964" s="12" t="s">
        <v>3424</v>
      </c>
      <c r="D964" s="13" t="s">
        <v>2032</v>
      </c>
      <c r="E964" s="12" t="s">
        <v>2033</v>
      </c>
      <c r="F964" s="14">
        <v>8.68</v>
      </c>
    </row>
    <row r="965" spans="1:6" x14ac:dyDescent="0.25">
      <c r="A965" s="12" t="s">
        <v>908</v>
      </c>
      <c r="B965" s="13" t="s">
        <v>3425</v>
      </c>
      <c r="C965" s="12" t="s">
        <v>3426</v>
      </c>
      <c r="D965" s="13" t="s">
        <v>2010</v>
      </c>
      <c r="E965" s="12" t="s">
        <v>2011</v>
      </c>
      <c r="F965" s="14">
        <v>14545.159999999993</v>
      </c>
    </row>
    <row r="966" spans="1:6" x14ac:dyDescent="0.25">
      <c r="A966" s="12" t="s">
        <v>908</v>
      </c>
      <c r="B966" s="13" t="s">
        <v>3427</v>
      </c>
      <c r="C966" s="12" t="s">
        <v>3428</v>
      </c>
      <c r="D966" s="13" t="s">
        <v>2010</v>
      </c>
      <c r="E966" s="12" t="s">
        <v>2011</v>
      </c>
      <c r="F966" s="14">
        <v>13.72</v>
      </c>
    </row>
    <row r="967" spans="1:6" x14ac:dyDescent="0.25">
      <c r="A967" s="12" t="s">
        <v>908</v>
      </c>
      <c r="B967" s="13" t="s">
        <v>1299</v>
      </c>
      <c r="C967" s="12" t="s">
        <v>566</v>
      </c>
      <c r="D967" s="13" t="s">
        <v>1300</v>
      </c>
      <c r="E967" s="12" t="s">
        <v>79</v>
      </c>
      <c r="F967" s="14">
        <v>7598.9000000000015</v>
      </c>
    </row>
    <row r="968" spans="1:6" x14ac:dyDescent="0.25">
      <c r="A968" s="12" t="s">
        <v>908</v>
      </c>
      <c r="B968" s="13" t="s">
        <v>1301</v>
      </c>
      <c r="C968" s="12" t="s">
        <v>489</v>
      </c>
      <c r="D968" s="13" t="s">
        <v>1302</v>
      </c>
      <c r="E968" s="12" t="s">
        <v>21</v>
      </c>
      <c r="F968" s="14">
        <v>33380.049999999996</v>
      </c>
    </row>
    <row r="969" spans="1:6" x14ac:dyDescent="0.25">
      <c r="A969" s="12" t="s">
        <v>908</v>
      </c>
      <c r="B969" s="13" t="s">
        <v>1303</v>
      </c>
      <c r="C969" s="12" t="s">
        <v>649</v>
      </c>
      <c r="D969" s="13" t="s">
        <v>1304</v>
      </c>
      <c r="E969" s="12" t="s">
        <v>166</v>
      </c>
      <c r="F969" s="14">
        <v>21321.249999999993</v>
      </c>
    </row>
    <row r="970" spans="1:6" x14ac:dyDescent="0.25">
      <c r="A970" s="12" t="s">
        <v>908</v>
      </c>
      <c r="B970" s="13" t="s">
        <v>1305</v>
      </c>
      <c r="C970" s="12" t="s">
        <v>656</v>
      </c>
      <c r="D970" s="13" t="s">
        <v>1306</v>
      </c>
      <c r="E970" s="12" t="s">
        <v>45</v>
      </c>
      <c r="F970" s="14">
        <v>11839.330000000002</v>
      </c>
    </row>
    <row r="971" spans="1:6" x14ac:dyDescent="0.25">
      <c r="A971" s="12" t="s">
        <v>908</v>
      </c>
      <c r="B971" s="13" t="s">
        <v>3429</v>
      </c>
      <c r="C971" s="12" t="s">
        <v>3430</v>
      </c>
      <c r="D971" s="13" t="s">
        <v>2004</v>
      </c>
      <c r="E971" s="12" t="s">
        <v>2005</v>
      </c>
      <c r="F971" s="14">
        <v>21854.29</v>
      </c>
    </row>
    <row r="972" spans="1:6" x14ac:dyDescent="0.25">
      <c r="A972" s="12" t="s">
        <v>908</v>
      </c>
      <c r="B972" s="13" t="s">
        <v>3431</v>
      </c>
      <c r="C972" s="12" t="s">
        <v>3432</v>
      </c>
      <c r="D972" s="13" t="s">
        <v>2004</v>
      </c>
      <c r="E972" s="12" t="s">
        <v>2005</v>
      </c>
      <c r="F972" s="14">
        <v>108.63</v>
      </c>
    </row>
    <row r="973" spans="1:6" x14ac:dyDescent="0.25">
      <c r="A973" s="12" t="s">
        <v>908</v>
      </c>
      <c r="B973" s="13"/>
      <c r="C973" s="12"/>
      <c r="D973" s="13" t="s">
        <v>1990</v>
      </c>
      <c r="E973" s="12" t="s">
        <v>1991</v>
      </c>
      <c r="F973" s="14">
        <v>8.76</v>
      </c>
    </row>
    <row r="974" spans="1:6" x14ac:dyDescent="0.25">
      <c r="A974" s="12" t="s">
        <v>908</v>
      </c>
      <c r="B974" s="13" t="s">
        <v>3433</v>
      </c>
      <c r="C974" s="12" t="s">
        <v>3434</v>
      </c>
      <c r="D974" s="13" t="s">
        <v>1986</v>
      </c>
      <c r="E974" s="12" t="s">
        <v>1987</v>
      </c>
      <c r="F974" s="14">
        <v>7749.5800000000008</v>
      </c>
    </row>
    <row r="975" spans="1:6" x14ac:dyDescent="0.25">
      <c r="A975" s="12" t="s">
        <v>908</v>
      </c>
      <c r="B975" s="13" t="s">
        <v>1307</v>
      </c>
      <c r="C975" s="12" t="s">
        <v>598</v>
      </c>
      <c r="D975" s="13" t="s">
        <v>1952</v>
      </c>
      <c r="E975" s="12" t="s">
        <v>1953</v>
      </c>
      <c r="F975" s="14">
        <v>15.26</v>
      </c>
    </row>
    <row r="976" spans="1:6" x14ac:dyDescent="0.25">
      <c r="A976" s="12" t="s">
        <v>908</v>
      </c>
      <c r="B976" s="13"/>
      <c r="C976" s="12"/>
      <c r="D976" s="13" t="s">
        <v>1308</v>
      </c>
      <c r="E976" s="12" t="s">
        <v>17</v>
      </c>
      <c r="F976" s="14">
        <v>18.97</v>
      </c>
    </row>
    <row r="977" spans="1:6" x14ac:dyDescent="0.25">
      <c r="A977" s="12" t="s">
        <v>908</v>
      </c>
      <c r="B977" s="13"/>
      <c r="C977" s="12"/>
      <c r="D977" s="13" t="s">
        <v>2082</v>
      </c>
      <c r="E977" s="12" t="s">
        <v>2083</v>
      </c>
      <c r="F977" s="14">
        <v>173.59</v>
      </c>
    </row>
    <row r="978" spans="1:6" x14ac:dyDescent="0.25">
      <c r="A978" s="12" t="s">
        <v>908</v>
      </c>
      <c r="B978" s="13" t="s">
        <v>3435</v>
      </c>
      <c r="C978" s="12" t="s">
        <v>3436</v>
      </c>
      <c r="D978" s="13" t="s">
        <v>2010</v>
      </c>
      <c r="E978" s="12" t="s">
        <v>2011</v>
      </c>
      <c r="F978" s="14">
        <v>1734.4200000000005</v>
      </c>
    </row>
    <row r="979" spans="1:6" x14ac:dyDescent="0.25">
      <c r="A979" s="12" t="s">
        <v>908</v>
      </c>
      <c r="B979" s="13"/>
      <c r="C979" s="12"/>
      <c r="D979" s="13" t="s">
        <v>2032</v>
      </c>
      <c r="E979" s="12" t="s">
        <v>2033</v>
      </c>
      <c r="F979" s="14">
        <v>526.56000000000006</v>
      </c>
    </row>
    <row r="980" spans="1:6" x14ac:dyDescent="0.25">
      <c r="A980" s="12" t="s">
        <v>908</v>
      </c>
      <c r="B980" s="13"/>
      <c r="C980" s="12"/>
      <c r="D980" s="13" t="s">
        <v>3437</v>
      </c>
      <c r="E980" s="12" t="s">
        <v>3438</v>
      </c>
      <c r="F980" s="14">
        <v>1124.2700000000002</v>
      </c>
    </row>
    <row r="981" spans="1:6" x14ac:dyDescent="0.25">
      <c r="A981" s="12" t="s">
        <v>908</v>
      </c>
      <c r="B981" s="13" t="s">
        <v>3439</v>
      </c>
      <c r="C981" s="12" t="s">
        <v>3440</v>
      </c>
      <c r="D981" s="13" t="s">
        <v>2144</v>
      </c>
      <c r="E981" s="12" t="s">
        <v>2145</v>
      </c>
      <c r="F981" s="14">
        <v>123.02000000000001</v>
      </c>
    </row>
    <row r="982" spans="1:6" x14ac:dyDescent="0.25">
      <c r="A982" s="12" t="s">
        <v>908</v>
      </c>
      <c r="B982" s="13" t="s">
        <v>3441</v>
      </c>
      <c r="C982" s="12" t="s">
        <v>3442</v>
      </c>
      <c r="D982" s="13" t="s">
        <v>2032</v>
      </c>
      <c r="E982" s="12" t="s">
        <v>2033</v>
      </c>
      <c r="F982" s="14">
        <v>3348.06</v>
      </c>
    </row>
    <row r="983" spans="1:6" x14ac:dyDescent="0.25">
      <c r="A983" s="12" t="s">
        <v>908</v>
      </c>
      <c r="B983" s="13" t="s">
        <v>1309</v>
      </c>
      <c r="C983" s="12" t="s">
        <v>452</v>
      </c>
      <c r="D983" s="13" t="s">
        <v>1310</v>
      </c>
      <c r="E983" s="12" t="s">
        <v>458</v>
      </c>
      <c r="F983" s="14">
        <v>17822.93</v>
      </c>
    </row>
    <row r="984" spans="1:6" x14ac:dyDescent="0.25">
      <c r="A984" s="12" t="s">
        <v>908</v>
      </c>
      <c r="B984" s="13" t="s">
        <v>3443</v>
      </c>
      <c r="C984" s="12" t="s">
        <v>3444</v>
      </c>
      <c r="D984" s="13" t="s">
        <v>2048</v>
      </c>
      <c r="E984" s="12" t="s">
        <v>2049</v>
      </c>
      <c r="F984" s="14">
        <v>43.620000000000005</v>
      </c>
    </row>
    <row r="985" spans="1:6" x14ac:dyDescent="0.25">
      <c r="A985" s="12" t="s">
        <v>908</v>
      </c>
      <c r="B985" s="13" t="s">
        <v>3445</v>
      </c>
      <c r="C985" s="12" t="s">
        <v>3446</v>
      </c>
      <c r="D985" s="13" t="s">
        <v>2004</v>
      </c>
      <c r="E985" s="12" t="s">
        <v>2005</v>
      </c>
      <c r="F985" s="14">
        <v>2642.1000000000004</v>
      </c>
    </row>
    <row r="986" spans="1:6" x14ac:dyDescent="0.25">
      <c r="A986" s="12" t="s">
        <v>908</v>
      </c>
      <c r="B986" s="13"/>
      <c r="C986" s="12"/>
      <c r="D986" s="13" t="s">
        <v>2032</v>
      </c>
      <c r="E986" s="12" t="s">
        <v>2033</v>
      </c>
      <c r="F986" s="14">
        <v>45.29</v>
      </c>
    </row>
    <row r="987" spans="1:6" x14ac:dyDescent="0.25">
      <c r="A987" s="12" t="s">
        <v>908</v>
      </c>
      <c r="B987" s="13" t="s">
        <v>3447</v>
      </c>
      <c r="C987" s="12" t="s">
        <v>3448</v>
      </c>
      <c r="D987" s="13" t="s">
        <v>1990</v>
      </c>
      <c r="E987" s="12" t="s">
        <v>1991</v>
      </c>
      <c r="F987" s="14">
        <v>6928.4699999999993</v>
      </c>
    </row>
    <row r="988" spans="1:6" x14ac:dyDescent="0.25">
      <c r="A988" s="12" t="s">
        <v>908</v>
      </c>
      <c r="B988" s="13" t="s">
        <v>3449</v>
      </c>
      <c r="C988" s="12" t="s">
        <v>3450</v>
      </c>
      <c r="D988" s="13" t="s">
        <v>2072</v>
      </c>
      <c r="E988" s="12" t="s">
        <v>2073</v>
      </c>
      <c r="F988" s="14">
        <v>24.21</v>
      </c>
    </row>
    <row r="989" spans="1:6" x14ac:dyDescent="0.25">
      <c r="A989" s="12" t="s">
        <v>908</v>
      </c>
      <c r="B989" s="13"/>
      <c r="C989" s="12"/>
      <c r="D989" s="13" t="s">
        <v>2032</v>
      </c>
      <c r="E989" s="12" t="s">
        <v>2033</v>
      </c>
      <c r="F989" s="14">
        <v>8190.119999999999</v>
      </c>
    </row>
    <row r="990" spans="1:6" x14ac:dyDescent="0.25">
      <c r="A990" s="12" t="s">
        <v>908</v>
      </c>
      <c r="B990" s="13" t="s">
        <v>3451</v>
      </c>
      <c r="C990" s="12" t="s">
        <v>3452</v>
      </c>
      <c r="D990" s="13" t="s">
        <v>2010</v>
      </c>
      <c r="E990" s="12" t="s">
        <v>2011</v>
      </c>
      <c r="F990" s="14">
        <v>115.4</v>
      </c>
    </row>
    <row r="991" spans="1:6" x14ac:dyDescent="0.25">
      <c r="A991" s="12" t="s">
        <v>908</v>
      </c>
      <c r="B991" s="13" t="s">
        <v>3453</v>
      </c>
      <c r="C991" s="12" t="s">
        <v>3454</v>
      </c>
      <c r="D991" s="13" t="s">
        <v>2004</v>
      </c>
      <c r="E991" s="12" t="s">
        <v>2005</v>
      </c>
      <c r="F991" s="14">
        <v>467.88</v>
      </c>
    </row>
    <row r="992" spans="1:6" x14ac:dyDescent="0.25">
      <c r="A992" s="12" t="s">
        <v>908</v>
      </c>
      <c r="B992" s="13" t="s">
        <v>3455</v>
      </c>
      <c r="C992" s="12" t="s">
        <v>3456</v>
      </c>
      <c r="D992" s="13" t="s">
        <v>2004</v>
      </c>
      <c r="E992" s="12" t="s">
        <v>2005</v>
      </c>
      <c r="F992" s="14">
        <v>11.52</v>
      </c>
    </row>
    <row r="993" spans="1:6" x14ac:dyDescent="0.25">
      <c r="A993" s="12" t="s">
        <v>908</v>
      </c>
      <c r="B993" s="13" t="s">
        <v>3457</v>
      </c>
      <c r="C993" s="12" t="s">
        <v>3458</v>
      </c>
      <c r="D993" s="13" t="s">
        <v>2713</v>
      </c>
      <c r="E993" s="12" t="s">
        <v>2714</v>
      </c>
      <c r="F993" s="14">
        <v>277.82000000000005</v>
      </c>
    </row>
    <row r="994" spans="1:6" x14ac:dyDescent="0.25">
      <c r="A994" s="12" t="s">
        <v>908</v>
      </c>
      <c r="B994" s="13" t="s">
        <v>3459</v>
      </c>
      <c r="C994" s="12" t="s">
        <v>3460</v>
      </c>
      <c r="D994" s="13" t="s">
        <v>2032</v>
      </c>
      <c r="E994" s="12" t="s">
        <v>2033</v>
      </c>
      <c r="F994" s="14">
        <v>90.13</v>
      </c>
    </row>
    <row r="995" spans="1:6" x14ac:dyDescent="0.25">
      <c r="A995" s="12" t="s">
        <v>908</v>
      </c>
      <c r="B995" s="13" t="s">
        <v>3461</v>
      </c>
      <c r="C995" s="12" t="s">
        <v>3462</v>
      </c>
      <c r="D995" s="13" t="s">
        <v>2010</v>
      </c>
      <c r="E995" s="12" t="s">
        <v>2011</v>
      </c>
      <c r="F995" s="14">
        <v>16697.100000000002</v>
      </c>
    </row>
    <row r="996" spans="1:6" x14ac:dyDescent="0.25">
      <c r="A996" s="12" t="s">
        <v>908</v>
      </c>
      <c r="B996" s="13"/>
      <c r="C996" s="12"/>
      <c r="D996" s="13" t="s">
        <v>2048</v>
      </c>
      <c r="E996" s="12" t="s">
        <v>2049</v>
      </c>
      <c r="F996" s="14">
        <v>11486.759999999998</v>
      </c>
    </row>
    <row r="997" spans="1:6" x14ac:dyDescent="0.25">
      <c r="A997" s="12" t="s">
        <v>908</v>
      </c>
      <c r="B997" s="13" t="s">
        <v>1311</v>
      </c>
      <c r="C997" s="12" t="s">
        <v>762</v>
      </c>
      <c r="D997" s="13" t="s">
        <v>1312</v>
      </c>
      <c r="E997" s="12" t="s">
        <v>208</v>
      </c>
      <c r="F997" s="14">
        <v>21241.579999999994</v>
      </c>
    </row>
    <row r="998" spans="1:6" x14ac:dyDescent="0.25">
      <c r="A998" s="12" t="s">
        <v>908</v>
      </c>
      <c r="B998" s="13" t="s">
        <v>3463</v>
      </c>
      <c r="C998" s="12" t="s">
        <v>3464</v>
      </c>
      <c r="D998" s="13" t="s">
        <v>2100</v>
      </c>
      <c r="E998" s="12" t="s">
        <v>2101</v>
      </c>
      <c r="F998" s="14">
        <v>164.38</v>
      </c>
    </row>
    <row r="999" spans="1:6" x14ac:dyDescent="0.25">
      <c r="A999" s="12" t="s">
        <v>908</v>
      </c>
      <c r="B999" s="13" t="s">
        <v>3465</v>
      </c>
      <c r="C999" s="12" t="s">
        <v>3466</v>
      </c>
      <c r="D999" s="13" t="s">
        <v>2493</v>
      </c>
      <c r="E999" s="12" t="s">
        <v>2494</v>
      </c>
      <c r="F999" s="14">
        <v>922.96000000000015</v>
      </c>
    </row>
    <row r="1000" spans="1:6" x14ac:dyDescent="0.25">
      <c r="A1000" s="12" t="s">
        <v>908</v>
      </c>
      <c r="B1000" s="13" t="s">
        <v>3467</v>
      </c>
      <c r="C1000" s="12" t="s">
        <v>3468</v>
      </c>
      <c r="D1000" s="13" t="s">
        <v>1986</v>
      </c>
      <c r="E1000" s="12" t="s">
        <v>1987</v>
      </c>
      <c r="F1000" s="14">
        <v>43.85</v>
      </c>
    </row>
    <row r="1001" spans="1:6" x14ac:dyDescent="0.25">
      <c r="A1001" s="12" t="s">
        <v>908</v>
      </c>
      <c r="B1001" s="13" t="s">
        <v>3469</v>
      </c>
      <c r="C1001" s="12" t="s">
        <v>3470</v>
      </c>
      <c r="D1001" s="13" t="s">
        <v>2435</v>
      </c>
      <c r="E1001" s="12" t="s">
        <v>2436</v>
      </c>
      <c r="F1001" s="14">
        <v>98.22999999999999</v>
      </c>
    </row>
    <row r="1002" spans="1:6" x14ac:dyDescent="0.25">
      <c r="A1002" s="12" t="s">
        <v>908</v>
      </c>
      <c r="B1002" s="13" t="s">
        <v>3471</v>
      </c>
      <c r="C1002" s="12" t="s">
        <v>3472</v>
      </c>
      <c r="D1002" s="13" t="s">
        <v>1986</v>
      </c>
      <c r="E1002" s="12" t="s">
        <v>1987</v>
      </c>
      <c r="F1002" s="14">
        <v>231.60999999999999</v>
      </c>
    </row>
    <row r="1003" spans="1:6" x14ac:dyDescent="0.25">
      <c r="A1003" s="12" t="s">
        <v>908</v>
      </c>
      <c r="B1003" s="13" t="s">
        <v>3473</v>
      </c>
      <c r="C1003" s="12" t="s">
        <v>3474</v>
      </c>
      <c r="D1003" s="13" t="s">
        <v>1986</v>
      </c>
      <c r="E1003" s="12" t="s">
        <v>1987</v>
      </c>
      <c r="F1003" s="14">
        <v>14.88</v>
      </c>
    </row>
    <row r="1004" spans="1:6" x14ac:dyDescent="0.25">
      <c r="A1004" s="12" t="s">
        <v>908</v>
      </c>
      <c r="B1004" s="13" t="s">
        <v>1314</v>
      </c>
      <c r="C1004" s="12" t="s">
        <v>501</v>
      </c>
      <c r="D1004" s="13" t="s">
        <v>1263</v>
      </c>
      <c r="E1004" s="12" t="s">
        <v>25</v>
      </c>
      <c r="F1004" s="14">
        <v>6625.2500000000009</v>
      </c>
    </row>
    <row r="1005" spans="1:6" x14ac:dyDescent="0.25">
      <c r="A1005" s="12" t="s">
        <v>908</v>
      </c>
      <c r="B1005" s="13" t="s">
        <v>3475</v>
      </c>
      <c r="C1005" s="12" t="s">
        <v>3476</v>
      </c>
      <c r="D1005" s="13" t="s">
        <v>2144</v>
      </c>
      <c r="E1005" s="12" t="s">
        <v>2145</v>
      </c>
      <c r="F1005" s="14">
        <v>24.68</v>
      </c>
    </row>
    <row r="1006" spans="1:6" x14ac:dyDescent="0.25">
      <c r="A1006" s="12" t="s">
        <v>908</v>
      </c>
      <c r="B1006" s="13" t="s">
        <v>3477</v>
      </c>
      <c r="C1006" s="12" t="s">
        <v>3478</v>
      </c>
      <c r="D1006" s="13" t="s">
        <v>2136</v>
      </c>
      <c r="E1006" s="12" t="s">
        <v>2137</v>
      </c>
      <c r="F1006" s="14">
        <v>547.62</v>
      </c>
    </row>
    <row r="1007" spans="1:6" x14ac:dyDescent="0.25">
      <c r="A1007" s="12" t="s">
        <v>908</v>
      </c>
      <c r="B1007" s="13" t="s">
        <v>3479</v>
      </c>
      <c r="C1007" s="12" t="s">
        <v>3480</v>
      </c>
      <c r="D1007" s="13" t="s">
        <v>2012</v>
      </c>
      <c r="E1007" s="12" t="s">
        <v>2013</v>
      </c>
      <c r="F1007" s="14">
        <v>335.33000000000004</v>
      </c>
    </row>
    <row r="1008" spans="1:6" x14ac:dyDescent="0.25">
      <c r="A1008" s="12" t="s">
        <v>908</v>
      </c>
      <c r="B1008" s="13" t="s">
        <v>3481</v>
      </c>
      <c r="C1008" s="12" t="s">
        <v>3482</v>
      </c>
      <c r="D1008" s="13" t="s">
        <v>1986</v>
      </c>
      <c r="E1008" s="12" t="s">
        <v>1987</v>
      </c>
      <c r="F1008" s="14">
        <v>37937.96</v>
      </c>
    </row>
    <row r="1009" spans="1:6" x14ac:dyDescent="0.25">
      <c r="A1009" s="12" t="s">
        <v>908</v>
      </c>
      <c r="B1009" s="13" t="s">
        <v>3483</v>
      </c>
      <c r="C1009" s="12" t="s">
        <v>3484</v>
      </c>
      <c r="D1009" s="13" t="s">
        <v>2196</v>
      </c>
      <c r="E1009" s="12" t="s">
        <v>2197</v>
      </c>
      <c r="F1009" s="14">
        <v>682.44000000000017</v>
      </c>
    </row>
    <row r="1010" spans="1:6" x14ac:dyDescent="0.25">
      <c r="A1010" s="12" t="s">
        <v>908</v>
      </c>
      <c r="B1010" s="13" t="s">
        <v>3485</v>
      </c>
      <c r="C1010" s="12" t="s">
        <v>3486</v>
      </c>
      <c r="D1010" s="13" t="s">
        <v>2048</v>
      </c>
      <c r="E1010" s="12" t="s">
        <v>2049</v>
      </c>
      <c r="F1010" s="14">
        <v>2006.2400000000002</v>
      </c>
    </row>
    <row r="1011" spans="1:6" x14ac:dyDescent="0.25">
      <c r="A1011" s="12" t="s">
        <v>908</v>
      </c>
      <c r="B1011" s="13" t="s">
        <v>3487</v>
      </c>
      <c r="C1011" s="12" t="s">
        <v>3488</v>
      </c>
      <c r="D1011" s="13" t="s">
        <v>2004</v>
      </c>
      <c r="E1011" s="12" t="s">
        <v>2005</v>
      </c>
      <c r="F1011" s="14">
        <v>144.1</v>
      </c>
    </row>
    <row r="1012" spans="1:6" x14ac:dyDescent="0.25">
      <c r="A1012" s="12" t="s">
        <v>908</v>
      </c>
      <c r="B1012" s="13" t="s">
        <v>3489</v>
      </c>
      <c r="C1012" s="12" t="s">
        <v>3490</v>
      </c>
      <c r="D1012" s="13" t="s">
        <v>1986</v>
      </c>
      <c r="E1012" s="12" t="s">
        <v>1987</v>
      </c>
      <c r="F1012" s="14">
        <v>2705.6</v>
      </c>
    </row>
    <row r="1013" spans="1:6" x14ac:dyDescent="0.25">
      <c r="A1013" s="12" t="s">
        <v>908</v>
      </c>
      <c r="B1013" s="13"/>
      <c r="C1013" s="12"/>
      <c r="D1013" s="13" t="s">
        <v>2032</v>
      </c>
      <c r="E1013" s="12" t="s">
        <v>2033</v>
      </c>
      <c r="F1013" s="14">
        <v>336.70000000000005</v>
      </c>
    </row>
    <row r="1014" spans="1:6" x14ac:dyDescent="0.25">
      <c r="A1014" s="12" t="s">
        <v>908</v>
      </c>
      <c r="B1014" s="13" t="s">
        <v>3491</v>
      </c>
      <c r="C1014" s="12" t="s">
        <v>3492</v>
      </c>
      <c r="D1014" s="13" t="s">
        <v>2377</v>
      </c>
      <c r="E1014" s="12" t="s">
        <v>2378</v>
      </c>
      <c r="F1014" s="14">
        <v>9713.35</v>
      </c>
    </row>
    <row r="1015" spans="1:6" x14ac:dyDescent="0.25">
      <c r="A1015" s="12" t="s">
        <v>908</v>
      </c>
      <c r="B1015" s="13"/>
      <c r="C1015" s="12"/>
      <c r="D1015" s="13" t="s">
        <v>1936</v>
      </c>
      <c r="E1015" s="12" t="s">
        <v>1941</v>
      </c>
      <c r="F1015" s="14">
        <v>3670.29</v>
      </c>
    </row>
    <row r="1016" spans="1:6" x14ac:dyDescent="0.25">
      <c r="A1016" s="12" t="s">
        <v>908</v>
      </c>
      <c r="B1016" s="13" t="s">
        <v>3493</v>
      </c>
      <c r="C1016" s="12" t="s">
        <v>3494</v>
      </c>
      <c r="D1016" s="13" t="s">
        <v>2004</v>
      </c>
      <c r="E1016" s="12" t="s">
        <v>2005</v>
      </c>
      <c r="F1016" s="14">
        <v>1.83</v>
      </c>
    </row>
    <row r="1017" spans="1:6" x14ac:dyDescent="0.25">
      <c r="A1017" s="12" t="s">
        <v>908</v>
      </c>
      <c r="B1017" s="13" t="s">
        <v>3495</v>
      </c>
      <c r="C1017" s="12" t="s">
        <v>3496</v>
      </c>
      <c r="D1017" s="13" t="s">
        <v>1990</v>
      </c>
      <c r="E1017" s="12" t="s">
        <v>1991</v>
      </c>
      <c r="F1017" s="14">
        <v>62.25</v>
      </c>
    </row>
    <row r="1018" spans="1:6" x14ac:dyDescent="0.25">
      <c r="A1018" s="12" t="s">
        <v>908</v>
      </c>
      <c r="B1018" s="13" t="s">
        <v>3497</v>
      </c>
      <c r="C1018" s="12" t="s">
        <v>3498</v>
      </c>
      <c r="D1018" s="13" t="s">
        <v>2144</v>
      </c>
      <c r="E1018" s="12" t="s">
        <v>2145</v>
      </c>
      <c r="F1018" s="14">
        <v>4.8899999999999997</v>
      </c>
    </row>
    <row r="1019" spans="1:6" x14ac:dyDescent="0.25">
      <c r="A1019" s="12" t="s">
        <v>908</v>
      </c>
      <c r="B1019" s="13" t="s">
        <v>3499</v>
      </c>
      <c r="C1019" s="12" t="s">
        <v>3500</v>
      </c>
      <c r="D1019" s="13" t="s">
        <v>1990</v>
      </c>
      <c r="E1019" s="12" t="s">
        <v>1991</v>
      </c>
      <c r="F1019" s="14">
        <v>10450.630000000001</v>
      </c>
    </row>
    <row r="1020" spans="1:6" x14ac:dyDescent="0.25">
      <c r="A1020" s="12" t="s">
        <v>908</v>
      </c>
      <c r="B1020" s="13" t="s">
        <v>3501</v>
      </c>
      <c r="C1020" s="12" t="s">
        <v>3502</v>
      </c>
      <c r="D1020" s="13" t="s">
        <v>2579</v>
      </c>
      <c r="E1020" s="12" t="s">
        <v>2580</v>
      </c>
      <c r="F1020" s="14">
        <v>209.58999999999989</v>
      </c>
    </row>
    <row r="1021" spans="1:6" x14ac:dyDescent="0.25">
      <c r="A1021" s="12" t="s">
        <v>908</v>
      </c>
      <c r="B1021" s="13" t="s">
        <v>3503</v>
      </c>
      <c r="C1021" s="12" t="s">
        <v>3504</v>
      </c>
      <c r="D1021" s="13" t="s">
        <v>2010</v>
      </c>
      <c r="E1021" s="12" t="s">
        <v>2011</v>
      </c>
      <c r="F1021" s="14">
        <v>1484.9399999999998</v>
      </c>
    </row>
    <row r="1022" spans="1:6" x14ac:dyDescent="0.25">
      <c r="A1022" s="12" t="s">
        <v>908</v>
      </c>
      <c r="B1022" s="13"/>
      <c r="C1022" s="12"/>
      <c r="D1022" s="13" t="s">
        <v>2048</v>
      </c>
      <c r="E1022" s="12" t="s">
        <v>2049</v>
      </c>
      <c r="F1022" s="14">
        <v>34.57</v>
      </c>
    </row>
    <row r="1023" spans="1:6" x14ac:dyDescent="0.25">
      <c r="A1023" s="12" t="s">
        <v>908</v>
      </c>
      <c r="B1023" s="13" t="s">
        <v>3505</v>
      </c>
      <c r="C1023" s="12" t="s">
        <v>3506</v>
      </c>
      <c r="D1023" s="13" t="s">
        <v>2004</v>
      </c>
      <c r="E1023" s="12" t="s">
        <v>2005</v>
      </c>
      <c r="F1023" s="14">
        <v>1625.3999999999992</v>
      </c>
    </row>
    <row r="1024" spans="1:6" x14ac:dyDescent="0.25">
      <c r="A1024" s="12" t="s">
        <v>908</v>
      </c>
      <c r="B1024" s="13" t="s">
        <v>3507</v>
      </c>
      <c r="C1024" s="12" t="s">
        <v>3508</v>
      </c>
      <c r="D1024" s="13" t="s">
        <v>1990</v>
      </c>
      <c r="E1024" s="12" t="s">
        <v>1991</v>
      </c>
      <c r="F1024" s="14">
        <v>591.66999999999996</v>
      </c>
    </row>
    <row r="1025" spans="1:6" x14ac:dyDescent="0.25">
      <c r="A1025" s="12" t="s">
        <v>908</v>
      </c>
      <c r="B1025" s="13" t="s">
        <v>3509</v>
      </c>
      <c r="C1025" s="12" t="s">
        <v>3510</v>
      </c>
      <c r="D1025" s="13" t="s">
        <v>2192</v>
      </c>
      <c r="E1025" s="12" t="s">
        <v>2193</v>
      </c>
      <c r="F1025" s="14">
        <v>6022.12</v>
      </c>
    </row>
    <row r="1026" spans="1:6" x14ac:dyDescent="0.25">
      <c r="A1026" s="12" t="s">
        <v>908</v>
      </c>
      <c r="B1026" s="13" t="s">
        <v>3511</v>
      </c>
      <c r="C1026" s="12" t="s">
        <v>3512</v>
      </c>
      <c r="D1026" s="13" t="s">
        <v>1990</v>
      </c>
      <c r="E1026" s="12" t="s">
        <v>1991</v>
      </c>
      <c r="F1026" s="14">
        <v>277.97000000000003</v>
      </c>
    </row>
    <row r="1027" spans="1:6" x14ac:dyDescent="0.25">
      <c r="A1027" s="12" t="s">
        <v>908</v>
      </c>
      <c r="B1027" s="13"/>
      <c r="C1027" s="12"/>
      <c r="D1027" s="13" t="s">
        <v>3136</v>
      </c>
      <c r="E1027" s="12" t="s">
        <v>3137</v>
      </c>
      <c r="F1027" s="14">
        <v>5894.06</v>
      </c>
    </row>
    <row r="1028" spans="1:6" x14ac:dyDescent="0.25">
      <c r="A1028" s="12" t="s">
        <v>908</v>
      </c>
      <c r="B1028" s="13"/>
      <c r="C1028" s="12"/>
      <c r="D1028" s="13" t="s">
        <v>2032</v>
      </c>
      <c r="E1028" s="12" t="s">
        <v>2033</v>
      </c>
      <c r="F1028" s="14">
        <v>1594.3799999999999</v>
      </c>
    </row>
    <row r="1029" spans="1:6" x14ac:dyDescent="0.25">
      <c r="A1029" s="12" t="s">
        <v>908</v>
      </c>
      <c r="B1029" s="13" t="s">
        <v>1315</v>
      </c>
      <c r="C1029" s="12" t="s">
        <v>581</v>
      </c>
      <c r="D1029" s="13" t="s">
        <v>1316</v>
      </c>
      <c r="E1029" s="12" t="s">
        <v>268</v>
      </c>
      <c r="F1029" s="14">
        <v>13865.599999999999</v>
      </c>
    </row>
    <row r="1030" spans="1:6" x14ac:dyDescent="0.25">
      <c r="A1030" s="12" t="s">
        <v>908</v>
      </c>
      <c r="B1030" s="13" t="s">
        <v>1317</v>
      </c>
      <c r="C1030" s="12" t="s">
        <v>898</v>
      </c>
      <c r="D1030" s="13" t="s">
        <v>1318</v>
      </c>
      <c r="E1030" s="12" t="s">
        <v>373</v>
      </c>
      <c r="F1030" s="14">
        <v>11848.030000000002</v>
      </c>
    </row>
    <row r="1031" spans="1:6" x14ac:dyDescent="0.25">
      <c r="A1031" s="12" t="s">
        <v>908</v>
      </c>
      <c r="B1031" s="13" t="s">
        <v>1319</v>
      </c>
      <c r="C1031" s="12" t="s">
        <v>671</v>
      </c>
      <c r="D1031" s="13" t="s">
        <v>1320</v>
      </c>
      <c r="E1031" s="12" t="s">
        <v>279</v>
      </c>
      <c r="F1031" s="14">
        <v>55534.94</v>
      </c>
    </row>
    <row r="1032" spans="1:6" x14ac:dyDescent="0.25">
      <c r="A1032" s="12" t="s">
        <v>908</v>
      </c>
      <c r="B1032" s="13" t="s">
        <v>1321</v>
      </c>
      <c r="C1032" s="12" t="s">
        <v>821</v>
      </c>
      <c r="D1032" s="13" t="s">
        <v>1322</v>
      </c>
      <c r="E1032" s="12" t="s">
        <v>362</v>
      </c>
      <c r="F1032" s="14">
        <v>4306.9100000000008</v>
      </c>
    </row>
    <row r="1033" spans="1:6" x14ac:dyDescent="0.25">
      <c r="A1033" s="12" t="s">
        <v>908</v>
      </c>
      <c r="B1033" s="13" t="s">
        <v>3513</v>
      </c>
      <c r="C1033" s="12" t="s">
        <v>3514</v>
      </c>
      <c r="D1033" s="13" t="s">
        <v>2000</v>
      </c>
      <c r="E1033" s="12" t="s">
        <v>2001</v>
      </c>
      <c r="F1033" s="14">
        <v>25529.189999999995</v>
      </c>
    </row>
    <row r="1034" spans="1:6" x14ac:dyDescent="0.25">
      <c r="A1034" s="12" t="s">
        <v>908</v>
      </c>
      <c r="B1034" s="13"/>
      <c r="C1034" s="12"/>
      <c r="D1034" s="13" t="s">
        <v>2493</v>
      </c>
      <c r="E1034" s="12" t="s">
        <v>2494</v>
      </c>
      <c r="F1034" s="14">
        <v>1900.4200000000005</v>
      </c>
    </row>
    <row r="1035" spans="1:6" x14ac:dyDescent="0.25">
      <c r="A1035" s="12" t="s">
        <v>908</v>
      </c>
      <c r="B1035" s="13"/>
      <c r="C1035" s="12"/>
      <c r="D1035" s="13" t="s">
        <v>2032</v>
      </c>
      <c r="E1035" s="12" t="s">
        <v>2033</v>
      </c>
      <c r="F1035" s="14">
        <v>2296.9500000000003</v>
      </c>
    </row>
    <row r="1036" spans="1:6" x14ac:dyDescent="0.25">
      <c r="A1036" s="12" t="s">
        <v>908</v>
      </c>
      <c r="B1036" s="13" t="s">
        <v>3515</v>
      </c>
      <c r="C1036" s="12" t="s">
        <v>3516</v>
      </c>
      <c r="D1036" s="13" t="s">
        <v>2144</v>
      </c>
      <c r="E1036" s="12" t="s">
        <v>2145</v>
      </c>
      <c r="F1036" s="14">
        <v>62.660000000000004</v>
      </c>
    </row>
    <row r="1037" spans="1:6" x14ac:dyDescent="0.25">
      <c r="A1037" s="12" t="s">
        <v>908</v>
      </c>
      <c r="B1037" s="13"/>
      <c r="C1037" s="12"/>
      <c r="D1037" s="13" t="s">
        <v>2032</v>
      </c>
      <c r="E1037" s="12" t="s">
        <v>2033</v>
      </c>
      <c r="F1037" s="14">
        <v>35.440000000000005</v>
      </c>
    </row>
    <row r="1038" spans="1:6" x14ac:dyDescent="0.25">
      <c r="A1038" s="12" t="s">
        <v>908</v>
      </c>
      <c r="B1038" s="13"/>
      <c r="C1038" s="12"/>
      <c r="D1038" s="13" t="s">
        <v>2038</v>
      </c>
      <c r="E1038" s="12" t="s">
        <v>2039</v>
      </c>
      <c r="F1038" s="14">
        <v>1467.48</v>
      </c>
    </row>
    <row r="1039" spans="1:6" x14ac:dyDescent="0.25">
      <c r="A1039" s="12" t="s">
        <v>908</v>
      </c>
      <c r="B1039" s="13" t="s">
        <v>3517</v>
      </c>
      <c r="C1039" s="12" t="s">
        <v>3518</v>
      </c>
      <c r="D1039" s="13" t="s">
        <v>2004</v>
      </c>
      <c r="E1039" s="12" t="s">
        <v>2005</v>
      </c>
      <c r="F1039" s="14">
        <v>2374.06</v>
      </c>
    </row>
    <row r="1040" spans="1:6" x14ac:dyDescent="0.25">
      <c r="A1040" s="12" t="s">
        <v>908</v>
      </c>
      <c r="B1040" s="13"/>
      <c r="C1040" s="12"/>
      <c r="D1040" s="13" t="s">
        <v>2032</v>
      </c>
      <c r="E1040" s="12" t="s">
        <v>2033</v>
      </c>
      <c r="F1040" s="14">
        <v>267.42</v>
      </c>
    </row>
    <row r="1041" spans="1:6" x14ac:dyDescent="0.25">
      <c r="A1041" s="12" t="s">
        <v>908</v>
      </c>
      <c r="B1041" s="13" t="s">
        <v>1323</v>
      </c>
      <c r="C1041" s="12" t="s">
        <v>528</v>
      </c>
      <c r="D1041" s="13" t="s">
        <v>1324</v>
      </c>
      <c r="E1041" s="12" t="s">
        <v>385</v>
      </c>
      <c r="F1041" s="14">
        <v>7372.9300000000012</v>
      </c>
    </row>
    <row r="1042" spans="1:6" x14ac:dyDescent="0.25">
      <c r="A1042" s="12" t="s">
        <v>908</v>
      </c>
      <c r="B1042" s="13" t="s">
        <v>3519</v>
      </c>
      <c r="C1042" s="12" t="s">
        <v>3520</v>
      </c>
      <c r="D1042" s="13" t="s">
        <v>2004</v>
      </c>
      <c r="E1042" s="12" t="s">
        <v>2005</v>
      </c>
      <c r="F1042" s="14">
        <v>6.14</v>
      </c>
    </row>
    <row r="1043" spans="1:6" x14ac:dyDescent="0.25">
      <c r="A1043" s="12" t="s">
        <v>908</v>
      </c>
      <c r="B1043" s="13" t="s">
        <v>3521</v>
      </c>
      <c r="C1043" s="12" t="s">
        <v>3522</v>
      </c>
      <c r="D1043" s="13" t="s">
        <v>2028</v>
      </c>
      <c r="E1043" s="12" t="s">
        <v>2029</v>
      </c>
      <c r="F1043" s="14">
        <v>1.57</v>
      </c>
    </row>
    <row r="1044" spans="1:6" x14ac:dyDescent="0.25">
      <c r="A1044" s="12" t="s">
        <v>908</v>
      </c>
      <c r="B1044" s="13" t="s">
        <v>3523</v>
      </c>
      <c r="C1044" s="12" t="s">
        <v>3524</v>
      </c>
      <c r="D1044" s="13" t="s">
        <v>3525</v>
      </c>
      <c r="E1044" s="12" t="s">
        <v>3526</v>
      </c>
      <c r="F1044" s="14">
        <v>5691.2299999999987</v>
      </c>
    </row>
    <row r="1045" spans="1:6" x14ac:dyDescent="0.25">
      <c r="A1045" s="12" t="s">
        <v>908</v>
      </c>
      <c r="B1045" s="13"/>
      <c r="C1045" s="12"/>
      <c r="D1045" s="13" t="s">
        <v>2004</v>
      </c>
      <c r="E1045" s="12" t="s">
        <v>2005</v>
      </c>
      <c r="F1045" s="14">
        <v>1817</v>
      </c>
    </row>
    <row r="1046" spans="1:6" x14ac:dyDescent="0.25">
      <c r="A1046" s="12" t="s">
        <v>908</v>
      </c>
      <c r="B1046" s="13" t="s">
        <v>3527</v>
      </c>
      <c r="C1046" s="12" t="s">
        <v>3528</v>
      </c>
      <c r="D1046" s="13" t="s">
        <v>1986</v>
      </c>
      <c r="E1046" s="12" t="s">
        <v>1987</v>
      </c>
      <c r="F1046" s="14">
        <v>3195.9900000000002</v>
      </c>
    </row>
    <row r="1047" spans="1:6" x14ac:dyDescent="0.25">
      <c r="A1047" s="12" t="s">
        <v>908</v>
      </c>
      <c r="B1047" s="13"/>
      <c r="C1047" s="12"/>
      <c r="D1047" s="13" t="s">
        <v>2567</v>
      </c>
      <c r="E1047" s="12" t="s">
        <v>2568</v>
      </c>
      <c r="F1047" s="14">
        <v>858.43</v>
      </c>
    </row>
    <row r="1048" spans="1:6" x14ac:dyDescent="0.25">
      <c r="A1048" s="12" t="s">
        <v>908</v>
      </c>
      <c r="B1048" s="13" t="s">
        <v>3529</v>
      </c>
      <c r="C1048" s="12" t="s">
        <v>3530</v>
      </c>
      <c r="D1048" s="13" t="s">
        <v>2000</v>
      </c>
      <c r="E1048" s="12" t="s">
        <v>2001</v>
      </c>
      <c r="F1048" s="14">
        <v>4.18</v>
      </c>
    </row>
    <row r="1049" spans="1:6" x14ac:dyDescent="0.25">
      <c r="A1049" s="12" t="s">
        <v>908</v>
      </c>
      <c r="B1049" s="13" t="s">
        <v>3531</v>
      </c>
      <c r="C1049" s="12" t="s">
        <v>3532</v>
      </c>
      <c r="D1049" s="13" t="s">
        <v>2010</v>
      </c>
      <c r="E1049" s="12" t="s">
        <v>2011</v>
      </c>
      <c r="F1049" s="14">
        <v>35419.39</v>
      </c>
    </row>
    <row r="1050" spans="1:6" x14ac:dyDescent="0.25">
      <c r="A1050" s="12" t="s">
        <v>908</v>
      </c>
      <c r="B1050" s="13" t="s">
        <v>1325</v>
      </c>
      <c r="C1050" s="12" t="s">
        <v>810</v>
      </c>
      <c r="D1050" s="13" t="s">
        <v>1326</v>
      </c>
      <c r="E1050" s="12" t="s">
        <v>191</v>
      </c>
      <c r="F1050" s="14">
        <v>10336.590000000002</v>
      </c>
    </row>
    <row r="1051" spans="1:6" x14ac:dyDescent="0.25">
      <c r="A1051" s="12" t="s">
        <v>908</v>
      </c>
      <c r="B1051" s="13" t="s">
        <v>3533</v>
      </c>
      <c r="C1051" s="12" t="s">
        <v>3534</v>
      </c>
      <c r="D1051" s="13" t="s">
        <v>1986</v>
      </c>
      <c r="E1051" s="12" t="s">
        <v>1987</v>
      </c>
      <c r="F1051" s="14">
        <v>140.80999999999997</v>
      </c>
    </row>
    <row r="1052" spans="1:6" x14ac:dyDescent="0.25">
      <c r="A1052" s="12" t="s">
        <v>908</v>
      </c>
      <c r="B1052" s="13"/>
      <c r="C1052" s="12"/>
      <c r="D1052" s="13" t="s">
        <v>1990</v>
      </c>
      <c r="E1052" s="12" t="s">
        <v>1991</v>
      </c>
      <c r="F1052" s="14">
        <v>72.53</v>
      </c>
    </row>
    <row r="1053" spans="1:6" x14ac:dyDescent="0.25">
      <c r="A1053" s="12" t="s">
        <v>908</v>
      </c>
      <c r="B1053" s="13" t="s">
        <v>3535</v>
      </c>
      <c r="C1053" s="12" t="s">
        <v>3536</v>
      </c>
      <c r="D1053" s="13" t="s">
        <v>1990</v>
      </c>
      <c r="E1053" s="12" t="s">
        <v>1991</v>
      </c>
      <c r="F1053" s="14">
        <v>65474.55999999999</v>
      </c>
    </row>
    <row r="1054" spans="1:6" x14ac:dyDescent="0.25">
      <c r="A1054" s="12" t="s">
        <v>908</v>
      </c>
      <c r="B1054" s="13" t="s">
        <v>1327</v>
      </c>
      <c r="C1054" s="12" t="s">
        <v>628</v>
      </c>
      <c r="D1054" s="13" t="s">
        <v>1328</v>
      </c>
      <c r="E1054" s="12" t="s">
        <v>271</v>
      </c>
      <c r="F1054" s="14">
        <v>9845.0600000000013</v>
      </c>
    </row>
    <row r="1055" spans="1:6" x14ac:dyDescent="0.25">
      <c r="A1055" s="12" t="s">
        <v>908</v>
      </c>
      <c r="B1055" s="13" t="s">
        <v>3537</v>
      </c>
      <c r="C1055" s="12" t="s">
        <v>3538</v>
      </c>
      <c r="D1055" s="13" t="s">
        <v>1990</v>
      </c>
      <c r="E1055" s="12" t="s">
        <v>1991</v>
      </c>
      <c r="F1055" s="14">
        <v>317.62</v>
      </c>
    </row>
    <row r="1056" spans="1:6" x14ac:dyDescent="0.25">
      <c r="A1056" s="12" t="s">
        <v>908</v>
      </c>
      <c r="B1056" s="13"/>
      <c r="C1056" s="12"/>
      <c r="D1056" s="13" t="s">
        <v>2032</v>
      </c>
      <c r="E1056" s="12" t="s">
        <v>2033</v>
      </c>
      <c r="F1056" s="14">
        <v>2364.9999999999995</v>
      </c>
    </row>
    <row r="1057" spans="1:6" x14ac:dyDescent="0.25">
      <c r="A1057" s="12" t="s">
        <v>908</v>
      </c>
      <c r="B1057" s="13" t="s">
        <v>3539</v>
      </c>
      <c r="C1057" s="12" t="s">
        <v>3540</v>
      </c>
      <c r="D1057" s="13" t="s">
        <v>1986</v>
      </c>
      <c r="E1057" s="12" t="s">
        <v>1987</v>
      </c>
      <c r="F1057" s="14">
        <v>16.97</v>
      </c>
    </row>
    <row r="1058" spans="1:6" x14ac:dyDescent="0.25">
      <c r="A1058" s="12" t="s">
        <v>908</v>
      </c>
      <c r="B1058" s="13" t="s">
        <v>1329</v>
      </c>
      <c r="C1058" s="12" t="s">
        <v>601</v>
      </c>
      <c r="D1058" s="13" t="s">
        <v>1196</v>
      </c>
      <c r="E1058" s="12" t="s">
        <v>81</v>
      </c>
      <c r="F1058" s="14">
        <v>7826.0900000000011</v>
      </c>
    </row>
    <row r="1059" spans="1:6" x14ac:dyDescent="0.25">
      <c r="A1059" s="12" t="s">
        <v>908</v>
      </c>
      <c r="B1059" s="13" t="s">
        <v>3541</v>
      </c>
      <c r="C1059" s="12" t="s">
        <v>3542</v>
      </c>
      <c r="D1059" s="13" t="s">
        <v>2010</v>
      </c>
      <c r="E1059" s="12" t="s">
        <v>2011</v>
      </c>
      <c r="F1059" s="14">
        <v>3171.8400000000006</v>
      </c>
    </row>
    <row r="1060" spans="1:6" x14ac:dyDescent="0.25">
      <c r="A1060" s="12" t="s">
        <v>908</v>
      </c>
      <c r="B1060" s="13" t="s">
        <v>1330</v>
      </c>
      <c r="C1060" s="12" t="s">
        <v>532</v>
      </c>
      <c r="D1060" s="13" t="s">
        <v>1331</v>
      </c>
      <c r="E1060" s="12" t="s">
        <v>250</v>
      </c>
      <c r="F1060" s="14">
        <v>9873.5400000000027</v>
      </c>
    </row>
    <row r="1061" spans="1:6" x14ac:dyDescent="0.25">
      <c r="A1061" s="12" t="s">
        <v>908</v>
      </c>
      <c r="B1061" s="13" t="s">
        <v>3543</v>
      </c>
      <c r="C1061" s="12" t="s">
        <v>3544</v>
      </c>
      <c r="D1061" s="13" t="s">
        <v>1990</v>
      </c>
      <c r="E1061" s="12" t="s">
        <v>1991</v>
      </c>
      <c r="F1061" s="14">
        <v>4946.5399999999991</v>
      </c>
    </row>
    <row r="1062" spans="1:6" x14ac:dyDescent="0.25">
      <c r="A1062" s="12" t="s">
        <v>908</v>
      </c>
      <c r="B1062" s="13" t="s">
        <v>1332</v>
      </c>
      <c r="C1062" s="12" t="s">
        <v>473</v>
      </c>
      <c r="D1062" s="13" t="s">
        <v>1333</v>
      </c>
      <c r="E1062" s="12" t="s">
        <v>214</v>
      </c>
      <c r="F1062" s="14">
        <v>17099.159999999993</v>
      </c>
    </row>
    <row r="1063" spans="1:6" x14ac:dyDescent="0.25">
      <c r="A1063" s="12" t="s">
        <v>908</v>
      </c>
      <c r="B1063" s="13" t="s">
        <v>3545</v>
      </c>
      <c r="C1063" s="12" t="s">
        <v>3546</v>
      </c>
      <c r="D1063" s="13" t="s">
        <v>1986</v>
      </c>
      <c r="E1063" s="12" t="s">
        <v>1987</v>
      </c>
      <c r="F1063" s="14">
        <v>192.70999999999995</v>
      </c>
    </row>
    <row r="1064" spans="1:6" x14ac:dyDescent="0.25">
      <c r="A1064" s="12" t="s">
        <v>908</v>
      </c>
      <c r="B1064" s="13" t="s">
        <v>1334</v>
      </c>
      <c r="C1064" s="12" t="s">
        <v>509</v>
      </c>
      <c r="D1064" s="13" t="s">
        <v>1335</v>
      </c>
      <c r="E1064" s="12" t="s">
        <v>412</v>
      </c>
      <c r="F1064" s="14">
        <v>11106.009999999998</v>
      </c>
    </row>
    <row r="1065" spans="1:6" x14ac:dyDescent="0.25">
      <c r="A1065" s="12" t="s">
        <v>908</v>
      </c>
      <c r="B1065" s="13" t="s">
        <v>3547</v>
      </c>
      <c r="C1065" s="12" t="s">
        <v>3548</v>
      </c>
      <c r="D1065" s="13" t="s">
        <v>1994</v>
      </c>
      <c r="E1065" s="12" t="s">
        <v>1995</v>
      </c>
      <c r="F1065" s="14">
        <v>75.95</v>
      </c>
    </row>
    <row r="1066" spans="1:6" x14ac:dyDescent="0.25">
      <c r="A1066" s="12" t="s">
        <v>908</v>
      </c>
      <c r="B1066" s="13" t="s">
        <v>3549</v>
      </c>
      <c r="C1066" s="12" t="s">
        <v>3550</v>
      </c>
      <c r="D1066" s="13" t="s">
        <v>2004</v>
      </c>
      <c r="E1066" s="12" t="s">
        <v>2005</v>
      </c>
      <c r="F1066" s="14">
        <v>250.22</v>
      </c>
    </row>
    <row r="1067" spans="1:6" x14ac:dyDescent="0.25">
      <c r="A1067" s="12" t="s">
        <v>908</v>
      </c>
      <c r="B1067" s="13"/>
      <c r="C1067" s="12"/>
      <c r="D1067" s="13" t="s">
        <v>1994</v>
      </c>
      <c r="E1067" s="12" t="s">
        <v>1995</v>
      </c>
      <c r="F1067" s="14">
        <v>843.68999999999994</v>
      </c>
    </row>
    <row r="1068" spans="1:6" x14ac:dyDescent="0.25">
      <c r="A1068" s="12" t="s">
        <v>908</v>
      </c>
      <c r="B1068" s="13" t="s">
        <v>3551</v>
      </c>
      <c r="C1068" s="12" t="s">
        <v>3552</v>
      </c>
      <c r="D1068" s="13" t="s">
        <v>2000</v>
      </c>
      <c r="E1068" s="12" t="s">
        <v>2001</v>
      </c>
      <c r="F1068" s="14">
        <v>174.91</v>
      </c>
    </row>
    <row r="1069" spans="1:6" x14ac:dyDescent="0.25">
      <c r="A1069" s="12" t="s">
        <v>908</v>
      </c>
      <c r="B1069" s="13"/>
      <c r="C1069" s="12"/>
      <c r="D1069" s="13" t="s">
        <v>2082</v>
      </c>
      <c r="E1069" s="12" t="s">
        <v>2083</v>
      </c>
      <c r="F1069" s="14">
        <v>138.88</v>
      </c>
    </row>
    <row r="1070" spans="1:6" x14ac:dyDescent="0.25">
      <c r="A1070" s="12" t="s">
        <v>908</v>
      </c>
      <c r="B1070" s="13"/>
      <c r="C1070" s="12"/>
      <c r="D1070" s="13" t="s">
        <v>1336</v>
      </c>
      <c r="E1070" s="12" t="s">
        <v>944</v>
      </c>
      <c r="F1070" s="14">
        <v>5667.3200000000006</v>
      </c>
    </row>
    <row r="1071" spans="1:6" x14ac:dyDescent="0.25">
      <c r="A1071" s="12" t="s">
        <v>908</v>
      </c>
      <c r="B1071" s="13" t="s">
        <v>3553</v>
      </c>
      <c r="C1071" s="12" t="s">
        <v>3554</v>
      </c>
      <c r="D1071" s="13" t="s">
        <v>2032</v>
      </c>
      <c r="E1071" s="12" t="s">
        <v>2033</v>
      </c>
      <c r="F1071" s="14">
        <v>358.32000000000005</v>
      </c>
    </row>
    <row r="1072" spans="1:6" x14ac:dyDescent="0.25">
      <c r="A1072" s="12" t="s">
        <v>908</v>
      </c>
      <c r="B1072" s="13" t="s">
        <v>3555</v>
      </c>
      <c r="C1072" s="12" t="s">
        <v>3556</v>
      </c>
      <c r="D1072" s="13" t="s">
        <v>2004</v>
      </c>
      <c r="E1072" s="12" t="s">
        <v>2005</v>
      </c>
      <c r="F1072" s="14">
        <v>2020.6000000000001</v>
      </c>
    </row>
    <row r="1073" spans="1:6" x14ac:dyDescent="0.25">
      <c r="A1073" s="12" t="s">
        <v>908</v>
      </c>
      <c r="B1073" s="13"/>
      <c r="C1073" s="12"/>
      <c r="D1073" s="13" t="s">
        <v>2032</v>
      </c>
      <c r="E1073" s="12" t="s">
        <v>2033</v>
      </c>
      <c r="F1073" s="14">
        <v>18.5</v>
      </c>
    </row>
    <row r="1074" spans="1:6" x14ac:dyDescent="0.25">
      <c r="A1074" s="12" t="s">
        <v>908</v>
      </c>
      <c r="B1074" s="13"/>
      <c r="C1074" s="12"/>
      <c r="D1074" s="13" t="s">
        <v>1994</v>
      </c>
      <c r="E1074" s="12" t="s">
        <v>1995</v>
      </c>
      <c r="F1074" s="14">
        <v>28.480000000000004</v>
      </c>
    </row>
    <row r="1075" spans="1:6" x14ac:dyDescent="0.25">
      <c r="A1075" s="12" t="s">
        <v>908</v>
      </c>
      <c r="B1075" s="13" t="s">
        <v>3557</v>
      </c>
      <c r="C1075" s="12" t="s">
        <v>3558</v>
      </c>
      <c r="D1075" s="13" t="s">
        <v>2004</v>
      </c>
      <c r="E1075" s="12" t="s">
        <v>2005</v>
      </c>
      <c r="F1075" s="14">
        <v>84.01</v>
      </c>
    </row>
    <row r="1076" spans="1:6" x14ac:dyDescent="0.25">
      <c r="A1076" s="12" t="s">
        <v>908</v>
      </c>
      <c r="B1076" s="13" t="s">
        <v>3559</v>
      </c>
      <c r="C1076" s="12" t="s">
        <v>3560</v>
      </c>
      <c r="D1076" s="13" t="s">
        <v>2048</v>
      </c>
      <c r="E1076" s="12" t="s">
        <v>2049</v>
      </c>
      <c r="F1076" s="14">
        <v>11047.289999999997</v>
      </c>
    </row>
    <row r="1077" spans="1:6" x14ac:dyDescent="0.25">
      <c r="A1077" s="12" t="s">
        <v>908</v>
      </c>
      <c r="B1077" s="13"/>
      <c r="C1077" s="12"/>
      <c r="D1077" s="13" t="s">
        <v>2032</v>
      </c>
      <c r="E1077" s="12" t="s">
        <v>2033</v>
      </c>
      <c r="F1077" s="14">
        <v>1844.54</v>
      </c>
    </row>
    <row r="1078" spans="1:6" x14ac:dyDescent="0.25">
      <c r="A1078" s="12" t="s">
        <v>908</v>
      </c>
      <c r="B1078" s="13" t="s">
        <v>3561</v>
      </c>
      <c r="C1078" s="12" t="s">
        <v>3562</v>
      </c>
      <c r="D1078" s="13" t="s">
        <v>2004</v>
      </c>
      <c r="E1078" s="12" t="s">
        <v>2005</v>
      </c>
      <c r="F1078" s="14">
        <v>31429.15</v>
      </c>
    </row>
    <row r="1079" spans="1:6" x14ac:dyDescent="0.25">
      <c r="A1079" s="12" t="s">
        <v>908</v>
      </c>
      <c r="B1079" s="13" t="s">
        <v>3563</v>
      </c>
      <c r="C1079" s="12" t="s">
        <v>3564</v>
      </c>
      <c r="D1079" s="13" t="s">
        <v>2010</v>
      </c>
      <c r="E1079" s="12" t="s">
        <v>2011</v>
      </c>
      <c r="F1079" s="14">
        <v>209.9</v>
      </c>
    </row>
    <row r="1080" spans="1:6" x14ac:dyDescent="0.25">
      <c r="A1080" s="12" t="s">
        <v>908</v>
      </c>
      <c r="B1080" s="13" t="s">
        <v>1337</v>
      </c>
      <c r="C1080" s="12" t="s">
        <v>471</v>
      </c>
      <c r="D1080" s="13" t="s">
        <v>1338</v>
      </c>
      <c r="E1080" s="12" t="s">
        <v>228</v>
      </c>
      <c r="F1080" s="14">
        <v>8179.619999999999</v>
      </c>
    </row>
    <row r="1081" spans="1:6" x14ac:dyDescent="0.25">
      <c r="A1081" s="12" t="s">
        <v>908</v>
      </c>
      <c r="B1081" s="13" t="s">
        <v>3565</v>
      </c>
      <c r="C1081" s="12" t="s">
        <v>3566</v>
      </c>
      <c r="D1081" s="13" t="s">
        <v>2166</v>
      </c>
      <c r="E1081" s="12" t="s">
        <v>2167</v>
      </c>
      <c r="F1081" s="14">
        <v>231.79000000000002</v>
      </c>
    </row>
    <row r="1082" spans="1:6" x14ac:dyDescent="0.25">
      <c r="A1082" s="12" t="s">
        <v>908</v>
      </c>
      <c r="B1082" s="13"/>
      <c r="C1082" s="12"/>
      <c r="D1082" s="13" t="s">
        <v>2192</v>
      </c>
      <c r="E1082" s="12" t="s">
        <v>2193</v>
      </c>
      <c r="F1082" s="14">
        <v>337.78000000000003</v>
      </c>
    </row>
    <row r="1083" spans="1:6" x14ac:dyDescent="0.25">
      <c r="A1083" s="12" t="s">
        <v>908</v>
      </c>
      <c r="B1083" s="13" t="s">
        <v>1339</v>
      </c>
      <c r="C1083" s="12" t="s">
        <v>730</v>
      </c>
      <c r="D1083" s="13" t="s">
        <v>1340</v>
      </c>
      <c r="E1083" s="12" t="s">
        <v>210</v>
      </c>
      <c r="F1083" s="14">
        <v>27141.960000000003</v>
      </c>
    </row>
    <row r="1084" spans="1:6" x14ac:dyDescent="0.25">
      <c r="A1084" s="12" t="s">
        <v>908</v>
      </c>
      <c r="B1084" s="13" t="s">
        <v>1341</v>
      </c>
      <c r="C1084" s="12" t="s">
        <v>453</v>
      </c>
      <c r="D1084" s="13" t="s">
        <v>1336</v>
      </c>
      <c r="E1084" s="12" t="s">
        <v>944</v>
      </c>
      <c r="F1084" s="14">
        <v>7132.3200000000006</v>
      </c>
    </row>
    <row r="1085" spans="1:6" x14ac:dyDescent="0.25">
      <c r="A1085" s="12" t="s">
        <v>908</v>
      </c>
      <c r="B1085" s="13"/>
      <c r="C1085" s="12"/>
      <c r="D1085" s="13"/>
      <c r="E1085" s="12" t="s">
        <v>454</v>
      </c>
      <c r="F1085" s="14">
        <v>2447.6800000000003</v>
      </c>
    </row>
    <row r="1086" spans="1:6" x14ac:dyDescent="0.25">
      <c r="A1086" s="12" t="s">
        <v>908</v>
      </c>
      <c r="B1086" s="13" t="s">
        <v>3567</v>
      </c>
      <c r="C1086" s="12" t="s">
        <v>3568</v>
      </c>
      <c r="D1086" s="13" t="s">
        <v>1986</v>
      </c>
      <c r="E1086" s="12" t="s">
        <v>1987</v>
      </c>
      <c r="F1086" s="14">
        <v>27.78</v>
      </c>
    </row>
    <row r="1087" spans="1:6" x14ac:dyDescent="0.25">
      <c r="A1087" s="12" t="s">
        <v>908</v>
      </c>
      <c r="B1087" s="13" t="s">
        <v>3569</v>
      </c>
      <c r="C1087" s="12" t="s">
        <v>3570</v>
      </c>
      <c r="D1087" s="13" t="s">
        <v>1990</v>
      </c>
      <c r="E1087" s="12" t="s">
        <v>1991</v>
      </c>
      <c r="F1087" s="14">
        <v>5361.4</v>
      </c>
    </row>
    <row r="1088" spans="1:6" x14ac:dyDescent="0.25">
      <c r="A1088" s="12" t="s">
        <v>908</v>
      </c>
      <c r="B1088" s="13" t="s">
        <v>1342</v>
      </c>
      <c r="C1088" s="12" t="s">
        <v>805</v>
      </c>
      <c r="D1088" s="13" t="s">
        <v>1343</v>
      </c>
      <c r="E1088" s="12" t="s">
        <v>203</v>
      </c>
      <c r="F1088" s="14">
        <v>15144.369999999999</v>
      </c>
    </row>
    <row r="1089" spans="1:6" x14ac:dyDescent="0.25">
      <c r="A1089" s="12" t="s">
        <v>908</v>
      </c>
      <c r="B1089" s="13" t="s">
        <v>3571</v>
      </c>
      <c r="C1089" s="12" t="s">
        <v>3572</v>
      </c>
      <c r="D1089" s="13" t="s">
        <v>2072</v>
      </c>
      <c r="E1089" s="12" t="s">
        <v>2073</v>
      </c>
      <c r="F1089" s="14">
        <v>3815.87</v>
      </c>
    </row>
    <row r="1090" spans="1:6" x14ac:dyDescent="0.25">
      <c r="A1090" s="12" t="s">
        <v>908</v>
      </c>
      <c r="B1090" s="13" t="s">
        <v>1344</v>
      </c>
      <c r="C1090" s="12" t="s">
        <v>591</v>
      </c>
      <c r="D1090" s="13" t="s">
        <v>1114</v>
      </c>
      <c r="E1090" s="12" t="s">
        <v>935</v>
      </c>
      <c r="F1090" s="14">
        <v>4115.26</v>
      </c>
    </row>
    <row r="1091" spans="1:6" x14ac:dyDescent="0.25">
      <c r="A1091" s="12" t="s">
        <v>908</v>
      </c>
      <c r="B1091" s="13"/>
      <c r="C1091" s="12"/>
      <c r="D1091" s="13"/>
      <c r="E1091" s="12" t="s">
        <v>375</v>
      </c>
      <c r="F1091" s="14">
        <v>1102.9899999999998</v>
      </c>
    </row>
    <row r="1092" spans="1:6" x14ac:dyDescent="0.25">
      <c r="A1092" s="12" t="s">
        <v>908</v>
      </c>
      <c r="B1092" s="13" t="s">
        <v>3573</v>
      </c>
      <c r="C1092" s="12" t="s">
        <v>3574</v>
      </c>
      <c r="D1092" s="13" t="s">
        <v>2004</v>
      </c>
      <c r="E1092" s="12" t="s">
        <v>2005</v>
      </c>
      <c r="F1092" s="14">
        <v>3701.7200000000007</v>
      </c>
    </row>
    <row r="1093" spans="1:6" x14ac:dyDescent="0.25">
      <c r="A1093" s="12" t="s">
        <v>908</v>
      </c>
      <c r="B1093" s="13" t="s">
        <v>3575</v>
      </c>
      <c r="C1093" s="12" t="s">
        <v>3576</v>
      </c>
      <c r="D1093" s="13" t="s">
        <v>2010</v>
      </c>
      <c r="E1093" s="12" t="s">
        <v>2011</v>
      </c>
      <c r="F1093" s="14">
        <v>7613.1500000000005</v>
      </c>
    </row>
    <row r="1094" spans="1:6" x14ac:dyDescent="0.25">
      <c r="A1094" s="12" t="s">
        <v>908</v>
      </c>
      <c r="B1094" s="13" t="s">
        <v>1345</v>
      </c>
      <c r="C1094" s="12" t="s">
        <v>735</v>
      </c>
      <c r="D1094" s="13" t="s">
        <v>1346</v>
      </c>
      <c r="E1094" s="12" t="s">
        <v>425</v>
      </c>
      <c r="F1094" s="14">
        <v>11905.789999999997</v>
      </c>
    </row>
    <row r="1095" spans="1:6" x14ac:dyDescent="0.25">
      <c r="A1095" s="12" t="s">
        <v>908</v>
      </c>
      <c r="B1095" s="13" t="s">
        <v>3577</v>
      </c>
      <c r="C1095" s="12" t="s">
        <v>3578</v>
      </c>
      <c r="D1095" s="13" t="s">
        <v>2192</v>
      </c>
      <c r="E1095" s="12" t="s">
        <v>2193</v>
      </c>
      <c r="F1095" s="14">
        <v>1937.1400000000008</v>
      </c>
    </row>
    <row r="1096" spans="1:6" x14ac:dyDescent="0.25">
      <c r="A1096" s="12" t="s">
        <v>908</v>
      </c>
      <c r="B1096" s="13" t="s">
        <v>3579</v>
      </c>
      <c r="C1096" s="12" t="s">
        <v>3580</v>
      </c>
      <c r="D1096" s="13" t="s">
        <v>2004</v>
      </c>
      <c r="E1096" s="12" t="s">
        <v>2005</v>
      </c>
      <c r="F1096" s="14">
        <v>56.17</v>
      </c>
    </row>
    <row r="1097" spans="1:6" x14ac:dyDescent="0.25">
      <c r="A1097" s="12" t="s">
        <v>908</v>
      </c>
      <c r="B1097" s="13" t="s">
        <v>3581</v>
      </c>
      <c r="C1097" s="12" t="s">
        <v>3582</v>
      </c>
      <c r="D1097" s="13" t="s">
        <v>1986</v>
      </c>
      <c r="E1097" s="12" t="s">
        <v>1987</v>
      </c>
      <c r="F1097" s="14">
        <v>68.03</v>
      </c>
    </row>
    <row r="1098" spans="1:6" x14ac:dyDescent="0.25">
      <c r="A1098" s="12" t="s">
        <v>908</v>
      </c>
      <c r="B1098" s="13" t="s">
        <v>3583</v>
      </c>
      <c r="C1098" s="12" t="s">
        <v>3584</v>
      </c>
      <c r="D1098" s="13" t="s">
        <v>3585</v>
      </c>
      <c r="E1098" s="12" t="s">
        <v>3586</v>
      </c>
      <c r="F1098" s="14">
        <v>6910.47</v>
      </c>
    </row>
    <row r="1099" spans="1:6" x14ac:dyDescent="0.25">
      <c r="A1099" s="12" t="s">
        <v>908</v>
      </c>
      <c r="B1099" s="13"/>
      <c r="C1099" s="12"/>
      <c r="D1099" s="13" t="s">
        <v>2004</v>
      </c>
      <c r="E1099" s="12" t="s">
        <v>2005</v>
      </c>
      <c r="F1099" s="14">
        <v>208.44000000000003</v>
      </c>
    </row>
    <row r="1100" spans="1:6" x14ac:dyDescent="0.25">
      <c r="A1100" s="12" t="s">
        <v>908</v>
      </c>
      <c r="B1100" s="13" t="s">
        <v>1347</v>
      </c>
      <c r="C1100" s="12" t="s">
        <v>782</v>
      </c>
      <c r="D1100" s="13" t="s">
        <v>1348</v>
      </c>
      <c r="E1100" s="12" t="s">
        <v>364</v>
      </c>
      <c r="F1100" s="14">
        <v>10655.99</v>
      </c>
    </row>
    <row r="1101" spans="1:6" x14ac:dyDescent="0.25">
      <c r="A1101" s="12" t="s">
        <v>908</v>
      </c>
      <c r="B1101" s="13" t="s">
        <v>3587</v>
      </c>
      <c r="C1101" s="12" t="s">
        <v>3588</v>
      </c>
      <c r="D1101" s="13" t="s">
        <v>2945</v>
      </c>
      <c r="E1101" s="12" t="s">
        <v>2946</v>
      </c>
      <c r="F1101" s="14">
        <v>890.08999999999992</v>
      </c>
    </row>
    <row r="1102" spans="1:6" x14ac:dyDescent="0.25">
      <c r="A1102" s="12" t="s">
        <v>908</v>
      </c>
      <c r="B1102" s="13" t="s">
        <v>3589</v>
      </c>
      <c r="C1102" s="12" t="s">
        <v>3590</v>
      </c>
      <c r="D1102" s="13" t="s">
        <v>1986</v>
      </c>
      <c r="E1102" s="12" t="s">
        <v>1987</v>
      </c>
      <c r="F1102" s="14">
        <v>8917</v>
      </c>
    </row>
    <row r="1103" spans="1:6" x14ac:dyDescent="0.25">
      <c r="A1103" s="12" t="s">
        <v>908</v>
      </c>
      <c r="B1103" s="13" t="s">
        <v>3591</v>
      </c>
      <c r="C1103" s="12" t="s">
        <v>3592</v>
      </c>
      <c r="D1103" s="13" t="s">
        <v>1986</v>
      </c>
      <c r="E1103" s="12" t="s">
        <v>1987</v>
      </c>
      <c r="F1103" s="14">
        <v>535.70000000000005</v>
      </c>
    </row>
    <row r="1104" spans="1:6" x14ac:dyDescent="0.25">
      <c r="A1104" s="12" t="s">
        <v>908</v>
      </c>
      <c r="B1104" s="13" t="s">
        <v>3593</v>
      </c>
      <c r="C1104" s="12" t="s">
        <v>3594</v>
      </c>
      <c r="D1104" s="13" t="s">
        <v>1986</v>
      </c>
      <c r="E1104" s="12" t="s">
        <v>1987</v>
      </c>
      <c r="F1104" s="14">
        <v>167.70999999999998</v>
      </c>
    </row>
    <row r="1105" spans="1:6" x14ac:dyDescent="0.25">
      <c r="A1105" s="12" t="s">
        <v>908</v>
      </c>
      <c r="B1105" s="13" t="s">
        <v>1349</v>
      </c>
      <c r="C1105" s="12" t="s">
        <v>630</v>
      </c>
      <c r="D1105" s="13" t="s">
        <v>1350</v>
      </c>
      <c r="E1105" s="12" t="s">
        <v>240</v>
      </c>
      <c r="F1105" s="14">
        <v>6670.4199999999992</v>
      </c>
    </row>
    <row r="1106" spans="1:6" x14ac:dyDescent="0.25">
      <c r="A1106" s="12" t="s">
        <v>908</v>
      </c>
      <c r="B1106" s="13" t="s">
        <v>3595</v>
      </c>
      <c r="C1106" s="12" t="s">
        <v>3596</v>
      </c>
      <c r="D1106" s="13" t="s">
        <v>2004</v>
      </c>
      <c r="E1106" s="12" t="s">
        <v>2005</v>
      </c>
      <c r="F1106" s="14">
        <v>2305.0500000000002</v>
      </c>
    </row>
    <row r="1107" spans="1:6" x14ac:dyDescent="0.25">
      <c r="A1107" s="12" t="s">
        <v>908</v>
      </c>
      <c r="B1107" s="13" t="s">
        <v>3597</v>
      </c>
      <c r="C1107" s="12" t="s">
        <v>3598</v>
      </c>
      <c r="D1107" s="13" t="s">
        <v>2196</v>
      </c>
      <c r="E1107" s="12" t="s">
        <v>2197</v>
      </c>
      <c r="F1107" s="14">
        <v>137.18</v>
      </c>
    </row>
    <row r="1108" spans="1:6" x14ac:dyDescent="0.25">
      <c r="A1108" s="12" t="s">
        <v>908</v>
      </c>
      <c r="B1108" s="13" t="s">
        <v>3599</v>
      </c>
      <c r="C1108" s="12" t="s">
        <v>3600</v>
      </c>
      <c r="D1108" s="13" t="s">
        <v>2010</v>
      </c>
      <c r="E1108" s="12" t="s">
        <v>2011</v>
      </c>
      <c r="F1108" s="14">
        <v>83.13</v>
      </c>
    </row>
    <row r="1109" spans="1:6" x14ac:dyDescent="0.25">
      <c r="A1109" s="12" t="s">
        <v>908</v>
      </c>
      <c r="B1109" s="13" t="s">
        <v>1351</v>
      </c>
      <c r="C1109" s="12" t="s">
        <v>833</v>
      </c>
      <c r="D1109" s="13" t="s">
        <v>1352</v>
      </c>
      <c r="E1109" s="12" t="s">
        <v>363</v>
      </c>
      <c r="F1109" s="14">
        <v>13393.169999999998</v>
      </c>
    </row>
    <row r="1110" spans="1:6" x14ac:dyDescent="0.25">
      <c r="A1110" s="12" t="s">
        <v>908</v>
      </c>
      <c r="B1110" s="13" t="s">
        <v>1353</v>
      </c>
      <c r="C1110" s="12" t="s">
        <v>943</v>
      </c>
      <c r="D1110" s="13" t="s">
        <v>1354</v>
      </c>
      <c r="E1110" s="12" t="s">
        <v>942</v>
      </c>
      <c r="F1110" s="14">
        <v>64.95</v>
      </c>
    </row>
    <row r="1111" spans="1:6" x14ac:dyDescent="0.25">
      <c r="A1111" s="12" t="s">
        <v>908</v>
      </c>
      <c r="B1111" s="13" t="s">
        <v>3601</v>
      </c>
      <c r="C1111" s="12" t="s">
        <v>3602</v>
      </c>
      <c r="D1111" s="13" t="s">
        <v>2004</v>
      </c>
      <c r="E1111" s="12" t="s">
        <v>2005</v>
      </c>
      <c r="F1111" s="14">
        <v>1200.1800000000003</v>
      </c>
    </row>
    <row r="1112" spans="1:6" x14ac:dyDescent="0.25">
      <c r="A1112" s="12" t="s">
        <v>908</v>
      </c>
      <c r="B1112" s="13" t="s">
        <v>3603</v>
      </c>
      <c r="C1112" s="12" t="s">
        <v>3604</v>
      </c>
      <c r="D1112" s="13" t="s">
        <v>2004</v>
      </c>
      <c r="E1112" s="12" t="s">
        <v>2005</v>
      </c>
      <c r="F1112" s="14">
        <v>3757.0200000000009</v>
      </c>
    </row>
    <row r="1113" spans="1:6" x14ac:dyDescent="0.25">
      <c r="A1113" s="12" t="s">
        <v>908</v>
      </c>
      <c r="B1113" s="13" t="s">
        <v>3605</v>
      </c>
      <c r="C1113" s="12" t="s">
        <v>3606</v>
      </c>
      <c r="D1113" s="13" t="s">
        <v>3607</v>
      </c>
      <c r="E1113" s="12" t="s">
        <v>3608</v>
      </c>
      <c r="F1113" s="14">
        <v>3651.37</v>
      </c>
    </row>
    <row r="1114" spans="1:6" x14ac:dyDescent="0.25">
      <c r="A1114" s="12" t="s">
        <v>908</v>
      </c>
      <c r="B1114" s="13" t="s">
        <v>1355</v>
      </c>
      <c r="C1114" s="12" t="s">
        <v>495</v>
      </c>
      <c r="D1114" s="13" t="s">
        <v>1356</v>
      </c>
      <c r="E1114" s="12" t="s">
        <v>91</v>
      </c>
      <c r="F1114" s="14">
        <v>45846.11</v>
      </c>
    </row>
    <row r="1115" spans="1:6" x14ac:dyDescent="0.25">
      <c r="A1115" s="12" t="s">
        <v>908</v>
      </c>
      <c r="B1115" s="13" t="s">
        <v>3609</v>
      </c>
      <c r="C1115" s="12" t="s">
        <v>3610</v>
      </c>
      <c r="D1115" s="13" t="s">
        <v>3611</v>
      </c>
      <c r="E1115" s="12" t="s">
        <v>3612</v>
      </c>
      <c r="F1115" s="14">
        <v>16841.160000000003</v>
      </c>
    </row>
    <row r="1116" spans="1:6" x14ac:dyDescent="0.25">
      <c r="A1116" s="12" t="s">
        <v>908</v>
      </c>
      <c r="B1116" s="13" t="s">
        <v>1357</v>
      </c>
      <c r="C1116" s="12" t="s">
        <v>692</v>
      </c>
      <c r="D1116" s="13" t="s">
        <v>1358</v>
      </c>
      <c r="E1116" s="12" t="s">
        <v>33</v>
      </c>
      <c r="F1116" s="14">
        <v>9778.86</v>
      </c>
    </row>
    <row r="1117" spans="1:6" x14ac:dyDescent="0.25">
      <c r="A1117" s="12" t="s">
        <v>908</v>
      </c>
      <c r="B1117" s="13" t="s">
        <v>3613</v>
      </c>
      <c r="C1117" s="12" t="s">
        <v>3614</v>
      </c>
      <c r="D1117" s="13" t="s">
        <v>2012</v>
      </c>
      <c r="E1117" s="12" t="s">
        <v>2013</v>
      </c>
      <c r="F1117" s="14">
        <v>42.239999999999995</v>
      </c>
    </row>
    <row r="1118" spans="1:6" x14ac:dyDescent="0.25">
      <c r="A1118" s="12" t="s">
        <v>908</v>
      </c>
      <c r="B1118" s="13"/>
      <c r="C1118" s="12"/>
      <c r="D1118" s="13" t="s">
        <v>2186</v>
      </c>
      <c r="E1118" s="12" t="s">
        <v>2187</v>
      </c>
      <c r="F1118" s="14">
        <v>50.92</v>
      </c>
    </row>
    <row r="1119" spans="1:6" x14ac:dyDescent="0.25">
      <c r="A1119" s="12" t="s">
        <v>908</v>
      </c>
      <c r="B1119" s="13" t="s">
        <v>1359</v>
      </c>
      <c r="C1119" s="12" t="s">
        <v>907</v>
      </c>
      <c r="D1119" s="13" t="s">
        <v>1360</v>
      </c>
      <c r="E1119" s="12" t="s">
        <v>176</v>
      </c>
      <c r="F1119" s="14">
        <v>25098.749999999993</v>
      </c>
    </row>
    <row r="1120" spans="1:6" x14ac:dyDescent="0.25">
      <c r="A1120" s="12" t="s">
        <v>908</v>
      </c>
      <c r="B1120" s="13" t="s">
        <v>3615</v>
      </c>
      <c r="C1120" s="12" t="s">
        <v>3616</v>
      </c>
      <c r="D1120" s="13" t="s">
        <v>2004</v>
      </c>
      <c r="E1120" s="12" t="s">
        <v>2005</v>
      </c>
      <c r="F1120" s="14">
        <v>3169.9899999999984</v>
      </c>
    </row>
    <row r="1121" spans="1:6" x14ac:dyDescent="0.25">
      <c r="A1121" s="12" t="s">
        <v>908</v>
      </c>
      <c r="B1121" s="13"/>
      <c r="C1121" s="12"/>
      <c r="D1121" s="13" t="s">
        <v>2343</v>
      </c>
      <c r="E1121" s="12" t="s">
        <v>2344</v>
      </c>
      <c r="F1121" s="14">
        <v>5.53</v>
      </c>
    </row>
    <row r="1122" spans="1:6" x14ac:dyDescent="0.25">
      <c r="A1122" s="12" t="s">
        <v>908</v>
      </c>
      <c r="B1122" s="13" t="s">
        <v>1362</v>
      </c>
      <c r="C1122" s="12" t="s">
        <v>542</v>
      </c>
      <c r="D1122" s="13" t="s">
        <v>1363</v>
      </c>
      <c r="E1122" s="12" t="s">
        <v>337</v>
      </c>
      <c r="F1122" s="14">
        <v>30736.71</v>
      </c>
    </row>
    <row r="1123" spans="1:6" x14ac:dyDescent="0.25">
      <c r="A1123" s="12" t="s">
        <v>908</v>
      </c>
      <c r="B1123" s="13" t="s">
        <v>3617</v>
      </c>
      <c r="C1123" s="12" t="s">
        <v>3618</v>
      </c>
      <c r="D1123" s="13" t="s">
        <v>2010</v>
      </c>
      <c r="E1123" s="12" t="s">
        <v>2011</v>
      </c>
      <c r="F1123" s="14">
        <v>17128.95</v>
      </c>
    </row>
    <row r="1124" spans="1:6" x14ac:dyDescent="0.25">
      <c r="A1124" s="12" t="s">
        <v>908</v>
      </c>
      <c r="B1124" s="13" t="s">
        <v>3619</v>
      </c>
      <c r="C1124" s="12" t="s">
        <v>3620</v>
      </c>
      <c r="D1124" s="13" t="s">
        <v>2032</v>
      </c>
      <c r="E1124" s="12" t="s">
        <v>2033</v>
      </c>
      <c r="F1124" s="14">
        <v>13333.66</v>
      </c>
    </row>
    <row r="1125" spans="1:6" x14ac:dyDescent="0.25">
      <c r="A1125" s="12" t="s">
        <v>908</v>
      </c>
      <c r="B1125" s="13" t="s">
        <v>3621</v>
      </c>
      <c r="C1125" s="12" t="s">
        <v>3622</v>
      </c>
      <c r="D1125" s="13" t="s">
        <v>2010</v>
      </c>
      <c r="E1125" s="12" t="s">
        <v>2011</v>
      </c>
      <c r="F1125" s="14">
        <v>10.59</v>
      </c>
    </row>
    <row r="1126" spans="1:6" x14ac:dyDescent="0.25">
      <c r="A1126" s="12" t="s">
        <v>908</v>
      </c>
      <c r="B1126" s="13" t="s">
        <v>3623</v>
      </c>
      <c r="C1126" s="12" t="s">
        <v>3624</v>
      </c>
      <c r="D1126" s="13" t="s">
        <v>2144</v>
      </c>
      <c r="E1126" s="12" t="s">
        <v>2145</v>
      </c>
      <c r="F1126" s="14">
        <v>5116.6900000000014</v>
      </c>
    </row>
    <row r="1127" spans="1:6" x14ac:dyDescent="0.25">
      <c r="A1127" s="12" t="s">
        <v>908</v>
      </c>
      <c r="B1127" s="13" t="s">
        <v>3625</v>
      </c>
      <c r="C1127" s="12" t="s">
        <v>3626</v>
      </c>
      <c r="D1127" s="13" t="s">
        <v>2032</v>
      </c>
      <c r="E1127" s="12" t="s">
        <v>2033</v>
      </c>
      <c r="F1127" s="14">
        <v>2342.46</v>
      </c>
    </row>
    <row r="1128" spans="1:6" x14ac:dyDescent="0.25">
      <c r="A1128" s="12" t="s">
        <v>908</v>
      </c>
      <c r="B1128" s="13" t="s">
        <v>3627</v>
      </c>
      <c r="C1128" s="12" t="s">
        <v>3628</v>
      </c>
      <c r="D1128" s="13" t="s">
        <v>2032</v>
      </c>
      <c r="E1128" s="12" t="s">
        <v>2033</v>
      </c>
      <c r="F1128" s="14">
        <v>1.39</v>
      </c>
    </row>
    <row r="1129" spans="1:6" x14ac:dyDescent="0.25">
      <c r="A1129" s="12" t="s">
        <v>908</v>
      </c>
      <c r="B1129" s="13" t="s">
        <v>3629</v>
      </c>
      <c r="C1129" s="12" t="s">
        <v>3630</v>
      </c>
      <c r="D1129" s="13" t="s">
        <v>2010</v>
      </c>
      <c r="E1129" s="12" t="s">
        <v>2011</v>
      </c>
      <c r="F1129" s="14">
        <v>6817.3400000000011</v>
      </c>
    </row>
    <row r="1130" spans="1:6" x14ac:dyDescent="0.25">
      <c r="A1130" s="12" t="s">
        <v>908</v>
      </c>
      <c r="B1130" s="13"/>
      <c r="C1130" s="12"/>
      <c r="D1130" s="13" t="s">
        <v>2072</v>
      </c>
      <c r="E1130" s="12" t="s">
        <v>2073</v>
      </c>
      <c r="F1130" s="14">
        <v>241.94</v>
      </c>
    </row>
    <row r="1131" spans="1:6" x14ac:dyDescent="0.25">
      <c r="A1131" s="12" t="s">
        <v>908</v>
      </c>
      <c r="B1131" s="13" t="s">
        <v>3631</v>
      </c>
      <c r="C1131" s="12" t="s">
        <v>3632</v>
      </c>
      <c r="D1131" s="13" t="s">
        <v>2004</v>
      </c>
      <c r="E1131" s="12" t="s">
        <v>2005</v>
      </c>
      <c r="F1131" s="14">
        <v>47442.420000000042</v>
      </c>
    </row>
    <row r="1132" spans="1:6" x14ac:dyDescent="0.25">
      <c r="A1132" s="12" t="s">
        <v>908</v>
      </c>
      <c r="B1132" s="13" t="s">
        <v>3633</v>
      </c>
      <c r="C1132" s="12" t="s">
        <v>3634</v>
      </c>
      <c r="D1132" s="13" t="s">
        <v>1990</v>
      </c>
      <c r="E1132" s="12" t="s">
        <v>1991</v>
      </c>
      <c r="F1132" s="14">
        <v>410.65999999999997</v>
      </c>
    </row>
    <row r="1133" spans="1:6" x14ac:dyDescent="0.25">
      <c r="A1133" s="12" t="s">
        <v>908</v>
      </c>
      <c r="B1133" s="13"/>
      <c r="C1133" s="12"/>
      <c r="D1133" s="13" t="s">
        <v>2032</v>
      </c>
      <c r="E1133" s="12" t="s">
        <v>2033</v>
      </c>
      <c r="F1133" s="14">
        <v>3479.2799999999997</v>
      </c>
    </row>
    <row r="1134" spans="1:6" x14ac:dyDescent="0.25">
      <c r="A1134" s="12" t="s">
        <v>908</v>
      </c>
      <c r="B1134" s="13" t="s">
        <v>3635</v>
      </c>
      <c r="C1134" s="12" t="s">
        <v>3636</v>
      </c>
      <c r="D1134" s="13" t="s">
        <v>2713</v>
      </c>
      <c r="E1134" s="12" t="s">
        <v>2714</v>
      </c>
      <c r="F1134" s="14">
        <v>5748.06</v>
      </c>
    </row>
    <row r="1135" spans="1:6" x14ac:dyDescent="0.25">
      <c r="A1135" s="12" t="s">
        <v>908</v>
      </c>
      <c r="B1135" s="13"/>
      <c r="C1135" s="12"/>
      <c r="D1135" s="13" t="s">
        <v>2010</v>
      </c>
      <c r="E1135" s="12" t="s">
        <v>2011</v>
      </c>
      <c r="F1135" s="14">
        <v>3243.2100000000009</v>
      </c>
    </row>
    <row r="1136" spans="1:6" x14ac:dyDescent="0.25">
      <c r="A1136" s="12" t="s">
        <v>908</v>
      </c>
      <c r="B1136" s="13"/>
      <c r="C1136" s="12"/>
      <c r="D1136" s="13" t="s">
        <v>2072</v>
      </c>
      <c r="E1136" s="12" t="s">
        <v>2073</v>
      </c>
      <c r="F1136" s="14">
        <v>10.72</v>
      </c>
    </row>
    <row r="1137" spans="1:6" x14ac:dyDescent="0.25">
      <c r="A1137" s="12" t="s">
        <v>908</v>
      </c>
      <c r="B1137" s="13" t="s">
        <v>1364</v>
      </c>
      <c r="C1137" s="12" t="s">
        <v>611</v>
      </c>
      <c r="D1137" s="13" t="s">
        <v>1365</v>
      </c>
      <c r="E1137" s="12" t="s">
        <v>923</v>
      </c>
      <c r="F1137" s="14">
        <v>16271.470000000001</v>
      </c>
    </row>
    <row r="1138" spans="1:6" x14ac:dyDescent="0.25">
      <c r="A1138" s="12" t="s">
        <v>908</v>
      </c>
      <c r="B1138" s="13" t="s">
        <v>3637</v>
      </c>
      <c r="C1138" s="12" t="s">
        <v>3638</v>
      </c>
      <c r="D1138" s="13" t="s">
        <v>2012</v>
      </c>
      <c r="E1138" s="12" t="s">
        <v>2013</v>
      </c>
      <c r="F1138" s="14">
        <v>31.65</v>
      </c>
    </row>
    <row r="1139" spans="1:6" x14ac:dyDescent="0.25">
      <c r="A1139" s="12" t="s">
        <v>908</v>
      </c>
      <c r="B1139" s="13" t="s">
        <v>3639</v>
      </c>
      <c r="C1139" s="12" t="s">
        <v>3640</v>
      </c>
      <c r="D1139" s="13" t="s">
        <v>1986</v>
      </c>
      <c r="E1139" s="12" t="s">
        <v>1987</v>
      </c>
      <c r="F1139" s="14">
        <v>414.73999999999995</v>
      </c>
    </row>
    <row r="1140" spans="1:6" x14ac:dyDescent="0.25">
      <c r="A1140" s="12" t="s">
        <v>908</v>
      </c>
      <c r="B1140" s="13" t="s">
        <v>3641</v>
      </c>
      <c r="C1140" s="12" t="s">
        <v>3642</v>
      </c>
      <c r="D1140" s="13" t="s">
        <v>2010</v>
      </c>
      <c r="E1140" s="12" t="s">
        <v>2011</v>
      </c>
      <c r="F1140" s="14">
        <v>32988.979999999996</v>
      </c>
    </row>
    <row r="1141" spans="1:6" x14ac:dyDescent="0.25">
      <c r="A1141" s="12" t="s">
        <v>908</v>
      </c>
      <c r="B1141" s="13" t="s">
        <v>1366</v>
      </c>
      <c r="C1141" s="12" t="s">
        <v>496</v>
      </c>
      <c r="D1141" s="13" t="s">
        <v>1367</v>
      </c>
      <c r="E1141" s="12" t="s">
        <v>316</v>
      </c>
      <c r="F1141" s="14">
        <v>11174.339999999998</v>
      </c>
    </row>
    <row r="1142" spans="1:6" x14ac:dyDescent="0.25">
      <c r="A1142" s="12" t="s">
        <v>908</v>
      </c>
      <c r="B1142" s="13" t="s">
        <v>3643</v>
      </c>
      <c r="C1142" s="12" t="s">
        <v>3644</v>
      </c>
      <c r="D1142" s="13" t="s">
        <v>2445</v>
      </c>
      <c r="E1142" s="12" t="s">
        <v>2446</v>
      </c>
      <c r="F1142" s="14">
        <v>72.23</v>
      </c>
    </row>
    <row r="1143" spans="1:6" x14ac:dyDescent="0.25">
      <c r="A1143" s="12" t="s">
        <v>908</v>
      </c>
      <c r="B1143" s="13" t="s">
        <v>1368</v>
      </c>
      <c r="C1143" s="12" t="s">
        <v>633</v>
      </c>
      <c r="D1143" s="13" t="s">
        <v>1369</v>
      </c>
      <c r="E1143" s="12" t="s">
        <v>252</v>
      </c>
      <c r="F1143" s="14">
        <v>10789.84</v>
      </c>
    </row>
    <row r="1144" spans="1:6" x14ac:dyDescent="0.25">
      <c r="A1144" s="12" t="s">
        <v>908</v>
      </c>
      <c r="B1144" s="13" t="s">
        <v>3645</v>
      </c>
      <c r="C1144" s="12" t="s">
        <v>3646</v>
      </c>
      <c r="D1144" s="13" t="s">
        <v>2144</v>
      </c>
      <c r="E1144" s="12" t="s">
        <v>2145</v>
      </c>
      <c r="F1144" s="14">
        <v>135.78</v>
      </c>
    </row>
    <row r="1145" spans="1:6" x14ac:dyDescent="0.25">
      <c r="A1145" s="12" t="s">
        <v>908</v>
      </c>
      <c r="B1145" s="13" t="s">
        <v>3647</v>
      </c>
      <c r="C1145" s="12" t="s">
        <v>3648</v>
      </c>
      <c r="D1145" s="13" t="s">
        <v>1990</v>
      </c>
      <c r="E1145" s="12" t="s">
        <v>1991</v>
      </c>
      <c r="F1145" s="14">
        <v>207.82000000000002</v>
      </c>
    </row>
    <row r="1146" spans="1:6" x14ac:dyDescent="0.25">
      <c r="A1146" s="12" t="s">
        <v>908</v>
      </c>
      <c r="B1146" s="13" t="s">
        <v>3649</v>
      </c>
      <c r="C1146" s="12" t="s">
        <v>3650</v>
      </c>
      <c r="D1146" s="13" t="s">
        <v>2186</v>
      </c>
      <c r="E1146" s="12" t="s">
        <v>2187</v>
      </c>
      <c r="F1146" s="14">
        <v>166.16</v>
      </c>
    </row>
    <row r="1147" spans="1:6" x14ac:dyDescent="0.25">
      <c r="A1147" s="12" t="s">
        <v>908</v>
      </c>
      <c r="B1147" s="13" t="s">
        <v>3651</v>
      </c>
      <c r="C1147" s="12" t="s">
        <v>3652</v>
      </c>
      <c r="D1147" s="13" t="s">
        <v>2004</v>
      </c>
      <c r="E1147" s="12" t="s">
        <v>2005</v>
      </c>
      <c r="F1147" s="14">
        <v>1323.3999999999999</v>
      </c>
    </row>
    <row r="1148" spans="1:6" x14ac:dyDescent="0.25">
      <c r="A1148" s="12" t="s">
        <v>908</v>
      </c>
      <c r="B1148" s="13" t="s">
        <v>3653</v>
      </c>
      <c r="C1148" s="12" t="s">
        <v>3654</v>
      </c>
      <c r="D1148" s="13" t="s">
        <v>1990</v>
      </c>
      <c r="E1148" s="12" t="s">
        <v>1991</v>
      </c>
      <c r="F1148" s="14">
        <v>19.18</v>
      </c>
    </row>
    <row r="1149" spans="1:6" x14ac:dyDescent="0.25">
      <c r="A1149" s="12" t="s">
        <v>908</v>
      </c>
      <c r="B1149" s="13" t="s">
        <v>3655</v>
      </c>
      <c r="C1149" s="12" t="s">
        <v>3656</v>
      </c>
      <c r="D1149" s="13" t="s">
        <v>2136</v>
      </c>
      <c r="E1149" s="12" t="s">
        <v>2137</v>
      </c>
      <c r="F1149" s="14">
        <v>34.369999999999997</v>
      </c>
    </row>
    <row r="1150" spans="1:6" x14ac:dyDescent="0.25">
      <c r="A1150" s="12" t="s">
        <v>908</v>
      </c>
      <c r="B1150" s="13" t="s">
        <v>3657</v>
      </c>
      <c r="C1150" s="12" t="s">
        <v>3658</v>
      </c>
      <c r="D1150" s="13" t="s">
        <v>2048</v>
      </c>
      <c r="E1150" s="12" t="s">
        <v>2049</v>
      </c>
      <c r="F1150" s="14">
        <v>9100.3200000000015</v>
      </c>
    </row>
    <row r="1151" spans="1:6" x14ac:dyDescent="0.25">
      <c r="A1151" s="12" t="s">
        <v>908</v>
      </c>
      <c r="B1151" s="13" t="s">
        <v>3659</v>
      </c>
      <c r="C1151" s="12" t="s">
        <v>3660</v>
      </c>
      <c r="D1151" s="13" t="s">
        <v>2032</v>
      </c>
      <c r="E1151" s="12" t="s">
        <v>2033</v>
      </c>
      <c r="F1151" s="14">
        <v>9565.2300000000014</v>
      </c>
    </row>
    <row r="1152" spans="1:6" x14ac:dyDescent="0.25">
      <c r="A1152" s="12" t="s">
        <v>908</v>
      </c>
      <c r="B1152" s="13" t="s">
        <v>1370</v>
      </c>
      <c r="C1152" s="12" t="s">
        <v>659</v>
      </c>
      <c r="D1152" s="13" t="s">
        <v>1371</v>
      </c>
      <c r="E1152" s="12" t="s">
        <v>89</v>
      </c>
      <c r="F1152" s="14">
        <v>2163.36</v>
      </c>
    </row>
    <row r="1153" spans="1:6" x14ac:dyDescent="0.25">
      <c r="A1153" s="12" t="s">
        <v>908</v>
      </c>
      <c r="B1153" s="13" t="s">
        <v>3661</v>
      </c>
      <c r="C1153" s="12" t="s">
        <v>3662</v>
      </c>
      <c r="D1153" s="13" t="s">
        <v>2100</v>
      </c>
      <c r="E1153" s="12" t="s">
        <v>2101</v>
      </c>
      <c r="F1153" s="14">
        <v>39.730000000000004</v>
      </c>
    </row>
    <row r="1154" spans="1:6" x14ac:dyDescent="0.25">
      <c r="A1154" s="12" t="s">
        <v>908</v>
      </c>
      <c r="B1154" s="13" t="s">
        <v>3663</v>
      </c>
      <c r="C1154" s="12" t="s">
        <v>3664</v>
      </c>
      <c r="D1154" s="13" t="s">
        <v>2327</v>
      </c>
      <c r="E1154" s="12" t="s">
        <v>2328</v>
      </c>
      <c r="F1154" s="14">
        <v>173.91</v>
      </c>
    </row>
    <row r="1155" spans="1:6" x14ac:dyDescent="0.25">
      <c r="A1155" s="12" t="s">
        <v>908</v>
      </c>
      <c r="B1155" s="13" t="s">
        <v>3665</v>
      </c>
      <c r="C1155" s="12" t="s">
        <v>3666</v>
      </c>
      <c r="D1155" s="13" t="s">
        <v>2004</v>
      </c>
      <c r="E1155" s="12" t="s">
        <v>2005</v>
      </c>
      <c r="F1155" s="14">
        <v>20892.94000000001</v>
      </c>
    </row>
    <row r="1156" spans="1:6" x14ac:dyDescent="0.25">
      <c r="A1156" s="12" t="s">
        <v>908</v>
      </c>
      <c r="B1156" s="13" t="s">
        <v>3667</v>
      </c>
      <c r="C1156" s="12" t="s">
        <v>3668</v>
      </c>
      <c r="D1156" s="13" t="s">
        <v>2004</v>
      </c>
      <c r="E1156" s="12" t="s">
        <v>2005</v>
      </c>
      <c r="F1156" s="14">
        <v>1774.9999999999998</v>
      </c>
    </row>
    <row r="1157" spans="1:6" x14ac:dyDescent="0.25">
      <c r="A1157" s="12" t="s">
        <v>908</v>
      </c>
      <c r="B1157" s="13" t="s">
        <v>3669</v>
      </c>
      <c r="C1157" s="12" t="s">
        <v>3670</v>
      </c>
      <c r="D1157" s="13" t="s">
        <v>2048</v>
      </c>
      <c r="E1157" s="12" t="s">
        <v>2049</v>
      </c>
      <c r="F1157" s="14">
        <v>116.81</v>
      </c>
    </row>
    <row r="1158" spans="1:6" x14ac:dyDescent="0.25">
      <c r="A1158" s="12" t="s">
        <v>908</v>
      </c>
      <c r="B1158" s="13" t="s">
        <v>3671</v>
      </c>
      <c r="C1158" s="12" t="s">
        <v>3672</v>
      </c>
      <c r="D1158" s="13" t="s">
        <v>2072</v>
      </c>
      <c r="E1158" s="12" t="s">
        <v>2073</v>
      </c>
      <c r="F1158" s="14">
        <v>19819.780000000002</v>
      </c>
    </row>
    <row r="1159" spans="1:6" x14ac:dyDescent="0.25">
      <c r="A1159" s="12" t="s">
        <v>908</v>
      </c>
      <c r="B1159" s="13" t="s">
        <v>3673</v>
      </c>
      <c r="C1159" s="12" t="s">
        <v>3674</v>
      </c>
      <c r="D1159" s="13" t="s">
        <v>2000</v>
      </c>
      <c r="E1159" s="12" t="s">
        <v>2001</v>
      </c>
      <c r="F1159" s="14">
        <v>140.86999999999998</v>
      </c>
    </row>
    <row r="1160" spans="1:6" x14ac:dyDescent="0.25">
      <c r="A1160" s="12" t="s">
        <v>908</v>
      </c>
      <c r="B1160" s="13"/>
      <c r="C1160" s="12"/>
      <c r="D1160" s="13" t="s">
        <v>2032</v>
      </c>
      <c r="E1160" s="12" t="s">
        <v>2033</v>
      </c>
      <c r="F1160" s="14">
        <v>107.89</v>
      </c>
    </row>
    <row r="1161" spans="1:6" x14ac:dyDescent="0.25">
      <c r="A1161" s="12" t="s">
        <v>908</v>
      </c>
      <c r="B1161" s="13" t="s">
        <v>3675</v>
      </c>
      <c r="C1161" s="12" t="s">
        <v>3676</v>
      </c>
      <c r="D1161" s="13" t="s">
        <v>2140</v>
      </c>
      <c r="E1161" s="12" t="s">
        <v>2141</v>
      </c>
      <c r="F1161" s="14">
        <v>1781.08</v>
      </c>
    </row>
    <row r="1162" spans="1:6" x14ac:dyDescent="0.25">
      <c r="A1162" s="12" t="s">
        <v>908</v>
      </c>
      <c r="B1162" s="13" t="s">
        <v>3677</v>
      </c>
      <c r="C1162" s="12" t="s">
        <v>3678</v>
      </c>
      <c r="D1162" s="13" t="s">
        <v>1986</v>
      </c>
      <c r="E1162" s="12" t="s">
        <v>1987</v>
      </c>
      <c r="F1162" s="14">
        <v>327.38</v>
      </c>
    </row>
    <row r="1163" spans="1:6" x14ac:dyDescent="0.25">
      <c r="A1163" s="12" t="s">
        <v>908</v>
      </c>
      <c r="B1163" s="13" t="s">
        <v>3679</v>
      </c>
      <c r="C1163" s="12" t="s">
        <v>3680</v>
      </c>
      <c r="D1163" s="13" t="s">
        <v>2004</v>
      </c>
      <c r="E1163" s="12" t="s">
        <v>2005</v>
      </c>
      <c r="F1163" s="14">
        <v>2504.5700000000006</v>
      </c>
    </row>
    <row r="1164" spans="1:6" x14ac:dyDescent="0.25">
      <c r="A1164" s="12" t="s">
        <v>908</v>
      </c>
      <c r="B1164" s="13" t="s">
        <v>3681</v>
      </c>
      <c r="C1164" s="12" t="s">
        <v>3682</v>
      </c>
      <c r="D1164" s="13" t="s">
        <v>2010</v>
      </c>
      <c r="E1164" s="12" t="s">
        <v>2011</v>
      </c>
      <c r="F1164" s="14">
        <v>481.08</v>
      </c>
    </row>
    <row r="1165" spans="1:6" x14ac:dyDescent="0.25">
      <c r="A1165" s="12" t="s">
        <v>908</v>
      </c>
      <c r="B1165" s="13" t="s">
        <v>3683</v>
      </c>
      <c r="C1165" s="12" t="s">
        <v>3684</v>
      </c>
      <c r="D1165" s="13" t="s">
        <v>2010</v>
      </c>
      <c r="E1165" s="12" t="s">
        <v>2011</v>
      </c>
      <c r="F1165" s="14">
        <v>154.35</v>
      </c>
    </row>
    <row r="1166" spans="1:6" x14ac:dyDescent="0.25">
      <c r="A1166" s="12" t="s">
        <v>908</v>
      </c>
      <c r="B1166" s="13" t="s">
        <v>3685</v>
      </c>
      <c r="C1166" s="12" t="s">
        <v>3686</v>
      </c>
      <c r="D1166" s="13" t="s">
        <v>2000</v>
      </c>
      <c r="E1166" s="12" t="s">
        <v>2001</v>
      </c>
      <c r="F1166" s="14">
        <v>490.54</v>
      </c>
    </row>
    <row r="1167" spans="1:6" x14ac:dyDescent="0.25">
      <c r="A1167" s="12" t="s">
        <v>908</v>
      </c>
      <c r="B1167" s="13"/>
      <c r="C1167" s="12"/>
      <c r="D1167" s="13" t="s">
        <v>1373</v>
      </c>
      <c r="E1167" s="12" t="s">
        <v>946</v>
      </c>
      <c r="F1167" s="14">
        <v>8220.9299999999985</v>
      </c>
    </row>
    <row r="1168" spans="1:6" x14ac:dyDescent="0.25">
      <c r="A1168" s="12" t="s">
        <v>908</v>
      </c>
      <c r="B1168" s="13" t="s">
        <v>3687</v>
      </c>
      <c r="C1168" s="12" t="s">
        <v>3688</v>
      </c>
      <c r="D1168" s="13" t="s">
        <v>1986</v>
      </c>
      <c r="E1168" s="12" t="s">
        <v>1987</v>
      </c>
      <c r="F1168" s="14">
        <v>1101.8500000000001</v>
      </c>
    </row>
    <row r="1169" spans="1:6" x14ac:dyDescent="0.25">
      <c r="A1169" s="12" t="s">
        <v>908</v>
      </c>
      <c r="B1169" s="13"/>
      <c r="C1169" s="12"/>
      <c r="D1169" s="13" t="s">
        <v>2028</v>
      </c>
      <c r="E1169" s="12" t="s">
        <v>2029</v>
      </c>
      <c r="F1169" s="14">
        <v>7.45</v>
      </c>
    </row>
    <row r="1170" spans="1:6" x14ac:dyDescent="0.25">
      <c r="A1170" s="12" t="s">
        <v>908</v>
      </c>
      <c r="B1170" s="13" t="s">
        <v>3689</v>
      </c>
      <c r="C1170" s="12" t="s">
        <v>3690</v>
      </c>
      <c r="D1170" s="13" t="s">
        <v>1994</v>
      </c>
      <c r="E1170" s="12" t="s">
        <v>1995</v>
      </c>
      <c r="F1170" s="14">
        <v>191.36</v>
      </c>
    </row>
    <row r="1171" spans="1:6" x14ac:dyDescent="0.25">
      <c r="A1171" s="12" t="s">
        <v>908</v>
      </c>
      <c r="B1171" s="13" t="s">
        <v>3691</v>
      </c>
      <c r="C1171" s="12" t="s">
        <v>3692</v>
      </c>
      <c r="D1171" s="13" t="s">
        <v>2032</v>
      </c>
      <c r="E1171" s="12" t="s">
        <v>2033</v>
      </c>
      <c r="F1171" s="14">
        <v>671.42</v>
      </c>
    </row>
    <row r="1172" spans="1:6" x14ac:dyDescent="0.25">
      <c r="A1172" s="12" t="s">
        <v>908</v>
      </c>
      <c r="B1172" s="13" t="s">
        <v>3693</v>
      </c>
      <c r="C1172" s="12" t="s">
        <v>3694</v>
      </c>
      <c r="D1172" s="13" t="s">
        <v>2144</v>
      </c>
      <c r="E1172" s="12" t="s">
        <v>2145</v>
      </c>
      <c r="F1172" s="14">
        <v>9.35</v>
      </c>
    </row>
    <row r="1173" spans="1:6" x14ac:dyDescent="0.25">
      <c r="A1173" s="12" t="s">
        <v>908</v>
      </c>
      <c r="B1173" s="13" t="s">
        <v>3695</v>
      </c>
      <c r="C1173" s="12" t="s">
        <v>3696</v>
      </c>
      <c r="D1173" s="13" t="s">
        <v>2004</v>
      </c>
      <c r="E1173" s="12" t="s">
        <v>2005</v>
      </c>
      <c r="F1173" s="14">
        <v>5.59</v>
      </c>
    </row>
    <row r="1174" spans="1:6" x14ac:dyDescent="0.25">
      <c r="A1174" s="12" t="s">
        <v>908</v>
      </c>
      <c r="B1174" s="13"/>
      <c r="C1174" s="12"/>
      <c r="D1174" s="13" t="s">
        <v>2032</v>
      </c>
      <c r="E1174" s="12" t="s">
        <v>2033</v>
      </c>
      <c r="F1174" s="14">
        <v>1574.2999999999997</v>
      </c>
    </row>
    <row r="1175" spans="1:6" x14ac:dyDescent="0.25">
      <c r="A1175" s="12" t="s">
        <v>908</v>
      </c>
      <c r="B1175" s="13" t="s">
        <v>3697</v>
      </c>
      <c r="C1175" s="12" t="s">
        <v>3698</v>
      </c>
      <c r="D1175" s="13" t="s">
        <v>2004</v>
      </c>
      <c r="E1175" s="12" t="s">
        <v>2005</v>
      </c>
      <c r="F1175" s="14">
        <v>15891.69</v>
      </c>
    </row>
    <row r="1176" spans="1:6" x14ac:dyDescent="0.25">
      <c r="A1176" s="12" t="s">
        <v>908</v>
      </c>
      <c r="B1176" s="13" t="s">
        <v>3699</v>
      </c>
      <c r="C1176" s="12" t="s">
        <v>3700</v>
      </c>
      <c r="D1176" s="13" t="s">
        <v>2004</v>
      </c>
      <c r="E1176" s="12" t="s">
        <v>2005</v>
      </c>
      <c r="F1176" s="14">
        <v>186.59999999999997</v>
      </c>
    </row>
    <row r="1177" spans="1:6" x14ac:dyDescent="0.25">
      <c r="A1177" s="12" t="s">
        <v>908</v>
      </c>
      <c r="B1177" s="13" t="s">
        <v>3701</v>
      </c>
      <c r="C1177" s="12" t="s">
        <v>3702</v>
      </c>
      <c r="D1177" s="13" t="s">
        <v>2493</v>
      </c>
      <c r="E1177" s="12" t="s">
        <v>2494</v>
      </c>
      <c r="F1177" s="14">
        <v>3491.3899999999994</v>
      </c>
    </row>
    <row r="1178" spans="1:6" x14ac:dyDescent="0.25">
      <c r="A1178" s="12" t="s">
        <v>908</v>
      </c>
      <c r="B1178" s="13"/>
      <c r="C1178" s="12"/>
      <c r="D1178" s="13" t="s">
        <v>2631</v>
      </c>
      <c r="E1178" s="12" t="s">
        <v>2632</v>
      </c>
      <c r="F1178" s="14">
        <v>183.32999999999998</v>
      </c>
    </row>
    <row r="1179" spans="1:6" x14ac:dyDescent="0.25">
      <c r="A1179" s="12" t="s">
        <v>908</v>
      </c>
      <c r="B1179" s="13" t="s">
        <v>3703</v>
      </c>
      <c r="C1179" s="12" t="s">
        <v>3704</v>
      </c>
      <c r="D1179" s="13" t="s">
        <v>2072</v>
      </c>
      <c r="E1179" s="12" t="s">
        <v>2073</v>
      </c>
      <c r="F1179" s="14">
        <v>3779.6200000000003</v>
      </c>
    </row>
    <row r="1180" spans="1:6" x14ac:dyDescent="0.25">
      <c r="A1180" s="12" t="s">
        <v>908</v>
      </c>
      <c r="B1180" s="13"/>
      <c r="C1180" s="12"/>
      <c r="D1180" s="13" t="s">
        <v>2032</v>
      </c>
      <c r="E1180" s="12" t="s">
        <v>2033</v>
      </c>
      <c r="F1180" s="14">
        <v>2365.6699999999996</v>
      </c>
    </row>
    <row r="1181" spans="1:6" x14ac:dyDescent="0.25">
      <c r="A1181" s="12" t="s">
        <v>908</v>
      </c>
      <c r="B1181" s="13" t="s">
        <v>3705</v>
      </c>
      <c r="C1181" s="12" t="s">
        <v>3706</v>
      </c>
      <c r="D1181" s="13" t="s">
        <v>2579</v>
      </c>
      <c r="E1181" s="12" t="s">
        <v>2580</v>
      </c>
      <c r="F1181" s="14">
        <v>720.31</v>
      </c>
    </row>
    <row r="1182" spans="1:6" x14ac:dyDescent="0.25">
      <c r="A1182" s="12" t="s">
        <v>908</v>
      </c>
      <c r="B1182" s="13" t="s">
        <v>3707</v>
      </c>
      <c r="C1182" s="12" t="s">
        <v>3708</v>
      </c>
      <c r="D1182" s="13" t="s">
        <v>3709</v>
      </c>
      <c r="E1182" s="12" t="s">
        <v>3710</v>
      </c>
      <c r="F1182" s="14">
        <v>1986.72</v>
      </c>
    </row>
    <row r="1183" spans="1:6" x14ac:dyDescent="0.25">
      <c r="A1183" s="12" t="s">
        <v>908</v>
      </c>
      <c r="B1183" s="13" t="s">
        <v>3711</v>
      </c>
      <c r="C1183" s="12" t="s">
        <v>3712</v>
      </c>
      <c r="D1183" s="13" t="s">
        <v>2004</v>
      </c>
      <c r="E1183" s="12" t="s">
        <v>2005</v>
      </c>
      <c r="F1183" s="14">
        <v>240.24000000000004</v>
      </c>
    </row>
    <row r="1184" spans="1:6" x14ac:dyDescent="0.25">
      <c r="A1184" s="12" t="s">
        <v>908</v>
      </c>
      <c r="B1184" s="13"/>
      <c r="C1184" s="12"/>
      <c r="D1184" s="13" t="s">
        <v>1990</v>
      </c>
      <c r="E1184" s="12" t="s">
        <v>1991</v>
      </c>
      <c r="F1184" s="14">
        <v>1127.3399999999999</v>
      </c>
    </row>
    <row r="1185" spans="1:6" x14ac:dyDescent="0.25">
      <c r="A1185" s="12" t="s">
        <v>908</v>
      </c>
      <c r="B1185" s="13" t="s">
        <v>3713</v>
      </c>
      <c r="C1185" s="12" t="s">
        <v>3714</v>
      </c>
      <c r="D1185" s="13" t="s">
        <v>2004</v>
      </c>
      <c r="E1185" s="12" t="s">
        <v>2005</v>
      </c>
      <c r="F1185" s="14">
        <v>167.68</v>
      </c>
    </row>
    <row r="1186" spans="1:6" x14ac:dyDescent="0.25">
      <c r="A1186" s="12" t="s">
        <v>908</v>
      </c>
      <c r="B1186" s="13" t="s">
        <v>3715</v>
      </c>
      <c r="C1186" s="12" t="s">
        <v>3716</v>
      </c>
      <c r="D1186" s="13" t="s">
        <v>2289</v>
      </c>
      <c r="E1186" s="12" t="s">
        <v>2290</v>
      </c>
      <c r="F1186" s="14">
        <v>21.18</v>
      </c>
    </row>
    <row r="1187" spans="1:6" x14ac:dyDescent="0.25">
      <c r="A1187" s="12" t="s">
        <v>908</v>
      </c>
      <c r="B1187" s="13" t="s">
        <v>3717</v>
      </c>
      <c r="C1187" s="12" t="s">
        <v>3718</v>
      </c>
      <c r="D1187" s="13" t="s">
        <v>3136</v>
      </c>
      <c r="E1187" s="12" t="s">
        <v>3137</v>
      </c>
      <c r="F1187" s="14">
        <v>2056.65</v>
      </c>
    </row>
    <row r="1188" spans="1:6" x14ac:dyDescent="0.25">
      <c r="A1188" s="12" t="s">
        <v>908</v>
      </c>
      <c r="B1188" s="13" t="s">
        <v>3719</v>
      </c>
      <c r="C1188" s="12" t="s">
        <v>3720</v>
      </c>
      <c r="D1188" s="13" t="s">
        <v>1990</v>
      </c>
      <c r="E1188" s="12" t="s">
        <v>1991</v>
      </c>
      <c r="F1188" s="14">
        <v>5916.7299999999987</v>
      </c>
    </row>
    <row r="1189" spans="1:6" x14ac:dyDescent="0.25">
      <c r="A1189" s="12" t="s">
        <v>908</v>
      </c>
      <c r="B1189" s="13" t="s">
        <v>3721</v>
      </c>
      <c r="C1189" s="12" t="s">
        <v>3722</v>
      </c>
      <c r="D1189" s="13" t="s">
        <v>3723</v>
      </c>
      <c r="E1189" s="12" t="s">
        <v>3724</v>
      </c>
      <c r="F1189" s="14">
        <v>3702.54</v>
      </c>
    </row>
    <row r="1190" spans="1:6" x14ac:dyDescent="0.25">
      <c r="A1190" s="12" t="s">
        <v>908</v>
      </c>
      <c r="B1190" s="13"/>
      <c r="C1190" s="12"/>
      <c r="D1190" s="13"/>
      <c r="E1190" s="12" t="s">
        <v>400</v>
      </c>
      <c r="F1190" s="14">
        <v>2102.66</v>
      </c>
    </row>
    <row r="1191" spans="1:6" x14ac:dyDescent="0.25">
      <c r="A1191" s="12" t="s">
        <v>908</v>
      </c>
      <c r="B1191" s="13" t="s">
        <v>3725</v>
      </c>
      <c r="C1191" s="12" t="s">
        <v>3726</v>
      </c>
      <c r="D1191" s="13" t="s">
        <v>1986</v>
      </c>
      <c r="E1191" s="12" t="s">
        <v>1987</v>
      </c>
      <c r="F1191" s="14">
        <v>76.31</v>
      </c>
    </row>
    <row r="1192" spans="1:6" x14ac:dyDescent="0.25">
      <c r="A1192" s="12" t="s">
        <v>908</v>
      </c>
      <c r="B1192" s="13" t="s">
        <v>3727</v>
      </c>
      <c r="C1192" s="12" t="s">
        <v>3728</v>
      </c>
      <c r="D1192" s="13" t="s">
        <v>2010</v>
      </c>
      <c r="E1192" s="12" t="s">
        <v>2011</v>
      </c>
      <c r="F1192" s="14">
        <v>620.47</v>
      </c>
    </row>
    <row r="1193" spans="1:6" x14ac:dyDescent="0.25">
      <c r="A1193" s="12" t="s">
        <v>908</v>
      </c>
      <c r="B1193" s="13"/>
      <c r="C1193" s="12"/>
      <c r="D1193" s="13" t="s">
        <v>2048</v>
      </c>
      <c r="E1193" s="12" t="s">
        <v>2049</v>
      </c>
      <c r="F1193" s="14">
        <v>1822.53</v>
      </c>
    </row>
    <row r="1194" spans="1:6" x14ac:dyDescent="0.25">
      <c r="A1194" s="12" t="s">
        <v>908</v>
      </c>
      <c r="B1194" s="13" t="s">
        <v>3729</v>
      </c>
      <c r="C1194" s="12" t="s">
        <v>3730</v>
      </c>
      <c r="D1194" s="13" t="s">
        <v>1986</v>
      </c>
      <c r="E1194" s="12" t="s">
        <v>1987</v>
      </c>
      <c r="F1194" s="14">
        <v>8609.64</v>
      </c>
    </row>
    <row r="1195" spans="1:6" x14ac:dyDescent="0.25">
      <c r="A1195" s="12" t="s">
        <v>908</v>
      </c>
      <c r="B1195" s="13"/>
      <c r="C1195" s="12"/>
      <c r="D1195" s="13" t="s">
        <v>2435</v>
      </c>
      <c r="E1195" s="12" t="s">
        <v>2436</v>
      </c>
      <c r="F1195" s="14">
        <v>28288.22</v>
      </c>
    </row>
    <row r="1196" spans="1:6" x14ac:dyDescent="0.25">
      <c r="A1196" s="12" t="s">
        <v>908</v>
      </c>
      <c r="B1196" s="13" t="s">
        <v>3731</v>
      </c>
      <c r="C1196" s="12" t="s">
        <v>3732</v>
      </c>
      <c r="D1196" s="13" t="s">
        <v>2140</v>
      </c>
      <c r="E1196" s="12" t="s">
        <v>2141</v>
      </c>
      <c r="F1196" s="14">
        <v>94</v>
      </c>
    </row>
    <row r="1197" spans="1:6" x14ac:dyDescent="0.25">
      <c r="A1197" s="12" t="s">
        <v>908</v>
      </c>
      <c r="B1197" s="13" t="s">
        <v>1375</v>
      </c>
      <c r="C1197" s="12" t="s">
        <v>637</v>
      </c>
      <c r="D1197" s="13" t="s">
        <v>1376</v>
      </c>
      <c r="E1197" s="12" t="s">
        <v>9</v>
      </c>
      <c r="F1197" s="14">
        <v>15855.910000000002</v>
      </c>
    </row>
    <row r="1198" spans="1:6" x14ac:dyDescent="0.25">
      <c r="A1198" s="12" t="s">
        <v>908</v>
      </c>
      <c r="B1198" s="13" t="s">
        <v>3733</v>
      </c>
      <c r="C1198" s="12" t="s">
        <v>3734</v>
      </c>
      <c r="D1198" s="13" t="s">
        <v>2144</v>
      </c>
      <c r="E1198" s="12" t="s">
        <v>2145</v>
      </c>
      <c r="F1198" s="14">
        <v>1129.48</v>
      </c>
    </row>
    <row r="1199" spans="1:6" x14ac:dyDescent="0.25">
      <c r="A1199" s="12" t="s">
        <v>908</v>
      </c>
      <c r="B1199" s="13" t="s">
        <v>3735</v>
      </c>
      <c r="C1199" s="12" t="s">
        <v>3736</v>
      </c>
      <c r="D1199" s="13" t="s">
        <v>2012</v>
      </c>
      <c r="E1199" s="12" t="s">
        <v>2013</v>
      </c>
      <c r="F1199" s="14">
        <v>256.5</v>
      </c>
    </row>
    <row r="1200" spans="1:6" x14ac:dyDescent="0.25">
      <c r="A1200" s="12" t="s">
        <v>908</v>
      </c>
      <c r="B1200" s="13" t="s">
        <v>3737</v>
      </c>
      <c r="C1200" s="12" t="s">
        <v>3738</v>
      </c>
      <c r="D1200" s="13" t="s">
        <v>1986</v>
      </c>
      <c r="E1200" s="12" t="s">
        <v>1987</v>
      </c>
      <c r="F1200" s="14">
        <v>12.45</v>
      </c>
    </row>
    <row r="1201" spans="1:6" x14ac:dyDescent="0.25">
      <c r="A1201" s="12" t="s">
        <v>908</v>
      </c>
      <c r="B1201" s="13" t="s">
        <v>3739</v>
      </c>
      <c r="C1201" s="12" t="s">
        <v>3740</v>
      </c>
      <c r="D1201" s="13" t="s">
        <v>2004</v>
      </c>
      <c r="E1201" s="12" t="s">
        <v>2005</v>
      </c>
      <c r="F1201" s="14">
        <v>166.03</v>
      </c>
    </row>
    <row r="1202" spans="1:6" x14ac:dyDescent="0.25">
      <c r="A1202" s="12" t="s">
        <v>908</v>
      </c>
      <c r="B1202" s="13" t="s">
        <v>3741</v>
      </c>
      <c r="C1202" s="12" t="s">
        <v>3742</v>
      </c>
      <c r="D1202" s="13" t="s">
        <v>2004</v>
      </c>
      <c r="E1202" s="12" t="s">
        <v>2005</v>
      </c>
      <c r="F1202" s="14">
        <v>1840.4500000000003</v>
      </c>
    </row>
    <row r="1203" spans="1:6" x14ac:dyDescent="0.25">
      <c r="A1203" s="12" t="s">
        <v>908</v>
      </c>
      <c r="B1203" s="13" t="s">
        <v>3743</v>
      </c>
      <c r="C1203" s="12" t="s">
        <v>3744</v>
      </c>
      <c r="D1203" s="13" t="s">
        <v>2048</v>
      </c>
      <c r="E1203" s="12" t="s">
        <v>2049</v>
      </c>
      <c r="F1203" s="14">
        <v>17944.330000000002</v>
      </c>
    </row>
    <row r="1204" spans="1:6" x14ac:dyDescent="0.25">
      <c r="A1204" s="12" t="s">
        <v>908</v>
      </c>
      <c r="B1204" s="13" t="s">
        <v>1377</v>
      </c>
      <c r="C1204" s="12" t="s">
        <v>871</v>
      </c>
      <c r="D1204" s="13" t="s">
        <v>1378</v>
      </c>
      <c r="E1204" s="12" t="s">
        <v>358</v>
      </c>
      <c r="F1204" s="14">
        <v>413.32</v>
      </c>
    </row>
    <row r="1205" spans="1:6" x14ac:dyDescent="0.25">
      <c r="A1205" s="12" t="s">
        <v>908</v>
      </c>
      <c r="B1205" s="13" t="s">
        <v>1380</v>
      </c>
      <c r="C1205" s="12" t="s">
        <v>503</v>
      </c>
      <c r="D1205" s="13" t="s">
        <v>1381</v>
      </c>
      <c r="E1205" s="12" t="s">
        <v>38</v>
      </c>
      <c r="F1205" s="14">
        <v>21966.860000000011</v>
      </c>
    </row>
    <row r="1206" spans="1:6" x14ac:dyDescent="0.25">
      <c r="A1206" s="12" t="s">
        <v>908</v>
      </c>
      <c r="B1206" s="13" t="s">
        <v>3745</v>
      </c>
      <c r="C1206" s="12" t="s">
        <v>3746</v>
      </c>
      <c r="D1206" s="13" t="s">
        <v>2032</v>
      </c>
      <c r="E1206" s="12" t="s">
        <v>2033</v>
      </c>
      <c r="F1206" s="14">
        <v>538.55999999999995</v>
      </c>
    </row>
    <row r="1207" spans="1:6" x14ac:dyDescent="0.25">
      <c r="A1207" s="12" t="s">
        <v>908</v>
      </c>
      <c r="B1207" s="13" t="s">
        <v>3747</v>
      </c>
      <c r="C1207" s="12" t="s">
        <v>3748</v>
      </c>
      <c r="D1207" s="13" t="s">
        <v>2010</v>
      </c>
      <c r="E1207" s="12" t="s">
        <v>2011</v>
      </c>
      <c r="F1207" s="14">
        <v>153.94</v>
      </c>
    </row>
    <row r="1208" spans="1:6" x14ac:dyDescent="0.25">
      <c r="A1208" s="12" t="s">
        <v>908</v>
      </c>
      <c r="B1208" s="13" t="s">
        <v>1382</v>
      </c>
      <c r="C1208" s="12" t="s">
        <v>869</v>
      </c>
      <c r="D1208" s="13" t="s">
        <v>1179</v>
      </c>
      <c r="E1208" s="12" t="s">
        <v>57</v>
      </c>
      <c r="F1208" s="14">
        <v>7006.5800000000017</v>
      </c>
    </row>
    <row r="1209" spans="1:6" x14ac:dyDescent="0.25">
      <c r="A1209" s="12" t="s">
        <v>908</v>
      </c>
      <c r="B1209" s="13" t="s">
        <v>3749</v>
      </c>
      <c r="C1209" s="12" t="s">
        <v>3750</v>
      </c>
      <c r="D1209" s="13" t="s">
        <v>2072</v>
      </c>
      <c r="E1209" s="12" t="s">
        <v>2073</v>
      </c>
      <c r="F1209" s="14">
        <v>3004.800000000002</v>
      </c>
    </row>
    <row r="1210" spans="1:6" x14ac:dyDescent="0.25">
      <c r="A1210" s="12" t="s">
        <v>908</v>
      </c>
      <c r="B1210" s="13" t="s">
        <v>3751</v>
      </c>
      <c r="C1210" s="12" t="s">
        <v>3752</v>
      </c>
      <c r="D1210" s="13" t="s">
        <v>2004</v>
      </c>
      <c r="E1210" s="12" t="s">
        <v>2005</v>
      </c>
      <c r="F1210" s="14">
        <v>3931.7799999999997</v>
      </c>
    </row>
    <row r="1211" spans="1:6" x14ac:dyDescent="0.25">
      <c r="A1211" s="12" t="s">
        <v>908</v>
      </c>
      <c r="B1211" s="13"/>
      <c r="C1211" s="12"/>
      <c r="D1211" s="13" t="s">
        <v>2032</v>
      </c>
      <c r="E1211" s="12" t="s">
        <v>2033</v>
      </c>
      <c r="F1211" s="14">
        <v>3618.03</v>
      </c>
    </row>
    <row r="1212" spans="1:6" x14ac:dyDescent="0.25">
      <c r="A1212" s="12" t="s">
        <v>908</v>
      </c>
      <c r="B1212" s="13" t="s">
        <v>3753</v>
      </c>
      <c r="C1212" s="12" t="s">
        <v>3754</v>
      </c>
      <c r="D1212" s="13" t="s">
        <v>1986</v>
      </c>
      <c r="E1212" s="12" t="s">
        <v>1987</v>
      </c>
      <c r="F1212" s="14">
        <v>1162.02</v>
      </c>
    </row>
    <row r="1213" spans="1:6" x14ac:dyDescent="0.25">
      <c r="A1213" s="12" t="s">
        <v>908</v>
      </c>
      <c r="B1213" s="13" t="s">
        <v>3755</v>
      </c>
      <c r="C1213" s="12" t="s">
        <v>3756</v>
      </c>
      <c r="D1213" s="13" t="s">
        <v>2010</v>
      </c>
      <c r="E1213" s="12" t="s">
        <v>2011</v>
      </c>
      <c r="F1213" s="14">
        <v>2193.0099999999998</v>
      </c>
    </row>
    <row r="1214" spans="1:6" x14ac:dyDescent="0.25">
      <c r="A1214" s="12" t="s">
        <v>908</v>
      </c>
      <c r="B1214" s="13" t="s">
        <v>3757</v>
      </c>
      <c r="C1214" s="12" t="s">
        <v>3758</v>
      </c>
      <c r="D1214" s="13" t="s">
        <v>2004</v>
      </c>
      <c r="E1214" s="12" t="s">
        <v>2005</v>
      </c>
      <c r="F1214" s="14">
        <v>22.75</v>
      </c>
    </row>
    <row r="1215" spans="1:6" x14ac:dyDescent="0.25">
      <c r="A1215" s="12" t="s">
        <v>908</v>
      </c>
      <c r="B1215" s="13" t="s">
        <v>3759</v>
      </c>
      <c r="C1215" s="12" t="s">
        <v>3760</v>
      </c>
      <c r="D1215" s="13" t="s">
        <v>1986</v>
      </c>
      <c r="E1215" s="12" t="s">
        <v>1987</v>
      </c>
      <c r="F1215" s="14">
        <v>3.15</v>
      </c>
    </row>
    <row r="1216" spans="1:6" x14ac:dyDescent="0.25">
      <c r="A1216" s="12" t="s">
        <v>908</v>
      </c>
      <c r="B1216" s="13" t="s">
        <v>3761</v>
      </c>
      <c r="C1216" s="12" t="s">
        <v>3762</v>
      </c>
      <c r="D1216" s="13" t="s">
        <v>2945</v>
      </c>
      <c r="E1216" s="12" t="s">
        <v>2946</v>
      </c>
      <c r="F1216" s="14">
        <v>576.29999999999995</v>
      </c>
    </row>
    <row r="1217" spans="1:6" x14ac:dyDescent="0.25">
      <c r="A1217" s="12" t="s">
        <v>908</v>
      </c>
      <c r="B1217" s="13" t="s">
        <v>3763</v>
      </c>
      <c r="C1217" s="12" t="s">
        <v>3764</v>
      </c>
      <c r="D1217" s="13" t="s">
        <v>2004</v>
      </c>
      <c r="E1217" s="12" t="s">
        <v>2005</v>
      </c>
      <c r="F1217" s="14">
        <v>53.32</v>
      </c>
    </row>
    <row r="1218" spans="1:6" x14ac:dyDescent="0.25">
      <c r="A1218" s="12" t="s">
        <v>908</v>
      </c>
      <c r="B1218" s="13" t="s">
        <v>3765</v>
      </c>
      <c r="C1218" s="12" t="s">
        <v>3766</v>
      </c>
      <c r="D1218" s="13" t="s">
        <v>2032</v>
      </c>
      <c r="E1218" s="12" t="s">
        <v>2033</v>
      </c>
      <c r="F1218" s="14">
        <v>19752.62</v>
      </c>
    </row>
    <row r="1219" spans="1:6" x14ac:dyDescent="0.25">
      <c r="A1219" s="12" t="s">
        <v>908</v>
      </c>
      <c r="B1219" s="13" t="s">
        <v>3767</v>
      </c>
      <c r="C1219" s="12" t="s">
        <v>3768</v>
      </c>
      <c r="D1219" s="13" t="s">
        <v>2004</v>
      </c>
      <c r="E1219" s="12" t="s">
        <v>2005</v>
      </c>
      <c r="F1219" s="14">
        <v>2794.5100000000007</v>
      </c>
    </row>
    <row r="1220" spans="1:6" x14ac:dyDescent="0.25">
      <c r="A1220" s="12" t="s">
        <v>908</v>
      </c>
      <c r="B1220" s="13"/>
      <c r="C1220" s="12"/>
      <c r="D1220" s="13" t="s">
        <v>2343</v>
      </c>
      <c r="E1220" s="12" t="s">
        <v>2344</v>
      </c>
      <c r="F1220" s="14">
        <v>4.82</v>
      </c>
    </row>
    <row r="1221" spans="1:6" x14ac:dyDescent="0.25">
      <c r="A1221" s="12" t="s">
        <v>908</v>
      </c>
      <c r="B1221" s="13" t="s">
        <v>3769</v>
      </c>
      <c r="C1221" s="12" t="s">
        <v>3770</v>
      </c>
      <c r="D1221" s="13" t="s">
        <v>2004</v>
      </c>
      <c r="E1221" s="12" t="s">
        <v>2005</v>
      </c>
      <c r="F1221" s="14">
        <v>3545.57</v>
      </c>
    </row>
    <row r="1222" spans="1:6" x14ac:dyDescent="0.25">
      <c r="A1222" s="12" t="s">
        <v>908</v>
      </c>
      <c r="B1222" s="13" t="s">
        <v>1383</v>
      </c>
      <c r="C1222" s="12" t="s">
        <v>712</v>
      </c>
      <c r="D1222" s="13" t="s">
        <v>1384</v>
      </c>
      <c r="E1222" s="12" t="s">
        <v>232</v>
      </c>
      <c r="F1222" s="14">
        <v>11448.349999999999</v>
      </c>
    </row>
    <row r="1223" spans="1:6" x14ac:dyDescent="0.25">
      <c r="A1223" s="12" t="s">
        <v>908</v>
      </c>
      <c r="B1223" s="13" t="s">
        <v>3771</v>
      </c>
      <c r="C1223" s="12" t="s">
        <v>3772</v>
      </c>
      <c r="D1223" s="13" t="s">
        <v>2032</v>
      </c>
      <c r="E1223" s="12" t="s">
        <v>2033</v>
      </c>
      <c r="F1223" s="14">
        <v>6230.72</v>
      </c>
    </row>
    <row r="1224" spans="1:6" x14ac:dyDescent="0.25">
      <c r="A1224" s="12" t="s">
        <v>908</v>
      </c>
      <c r="B1224" s="13" t="s">
        <v>1385</v>
      </c>
      <c r="C1224" s="12" t="s">
        <v>776</v>
      </c>
      <c r="D1224" s="13" t="s">
        <v>1386</v>
      </c>
      <c r="E1224" s="12" t="s">
        <v>138</v>
      </c>
      <c r="F1224" s="14">
        <v>2202.1799999999998</v>
      </c>
    </row>
    <row r="1225" spans="1:6" x14ac:dyDescent="0.25">
      <c r="A1225" s="12" t="s">
        <v>908</v>
      </c>
      <c r="B1225" s="13" t="s">
        <v>3773</v>
      </c>
      <c r="C1225" s="12" t="s">
        <v>3774</v>
      </c>
      <c r="D1225" s="13" t="s">
        <v>1990</v>
      </c>
      <c r="E1225" s="12" t="s">
        <v>1991</v>
      </c>
      <c r="F1225" s="14">
        <v>1648.9100000000003</v>
      </c>
    </row>
    <row r="1226" spans="1:6" x14ac:dyDescent="0.25">
      <c r="A1226" s="12" t="s">
        <v>908</v>
      </c>
      <c r="B1226" s="13"/>
      <c r="C1226" s="12"/>
      <c r="D1226" s="13" t="s">
        <v>2072</v>
      </c>
      <c r="E1226" s="12" t="s">
        <v>2073</v>
      </c>
      <c r="F1226" s="14">
        <v>33.76</v>
      </c>
    </row>
    <row r="1227" spans="1:6" x14ac:dyDescent="0.25">
      <c r="A1227" s="12" t="s">
        <v>908</v>
      </c>
      <c r="B1227" s="13"/>
      <c r="C1227" s="12"/>
      <c r="D1227" s="13" t="s">
        <v>2032</v>
      </c>
      <c r="E1227" s="12" t="s">
        <v>2033</v>
      </c>
      <c r="F1227" s="14">
        <v>2885.9500000000007</v>
      </c>
    </row>
    <row r="1228" spans="1:6" x14ac:dyDescent="0.25">
      <c r="A1228" s="12" t="s">
        <v>908</v>
      </c>
      <c r="B1228" s="13" t="s">
        <v>3775</v>
      </c>
      <c r="C1228" s="12" t="s">
        <v>3776</v>
      </c>
      <c r="D1228" s="13" t="s">
        <v>2010</v>
      </c>
      <c r="E1228" s="12" t="s">
        <v>2011</v>
      </c>
      <c r="F1228" s="14">
        <v>73.94</v>
      </c>
    </row>
    <row r="1229" spans="1:6" x14ac:dyDescent="0.25">
      <c r="A1229" s="12" t="s">
        <v>908</v>
      </c>
      <c r="B1229" s="13" t="s">
        <v>3777</v>
      </c>
      <c r="C1229" s="12" t="s">
        <v>3778</v>
      </c>
      <c r="D1229" s="13" t="s">
        <v>1986</v>
      </c>
      <c r="E1229" s="12" t="s">
        <v>1987</v>
      </c>
      <c r="F1229" s="14">
        <v>6301.1700000000019</v>
      </c>
    </row>
    <row r="1230" spans="1:6" x14ac:dyDescent="0.25">
      <c r="A1230" s="12" t="s">
        <v>908</v>
      </c>
      <c r="B1230" s="13" t="s">
        <v>3779</v>
      </c>
      <c r="C1230" s="12" t="s">
        <v>3780</v>
      </c>
      <c r="D1230" s="13" t="s">
        <v>2004</v>
      </c>
      <c r="E1230" s="12" t="s">
        <v>2005</v>
      </c>
      <c r="F1230" s="14">
        <v>18381.709999999992</v>
      </c>
    </row>
    <row r="1231" spans="1:6" x14ac:dyDescent="0.25">
      <c r="A1231" s="12" t="s">
        <v>908</v>
      </c>
      <c r="B1231" s="13" t="s">
        <v>3781</v>
      </c>
      <c r="C1231" s="12" t="s">
        <v>3782</v>
      </c>
      <c r="D1231" s="13" t="s">
        <v>2192</v>
      </c>
      <c r="E1231" s="12" t="s">
        <v>2193</v>
      </c>
      <c r="F1231" s="14">
        <v>11.91</v>
      </c>
    </row>
    <row r="1232" spans="1:6" x14ac:dyDescent="0.25">
      <c r="A1232" s="12" t="s">
        <v>908</v>
      </c>
      <c r="B1232" s="13" t="s">
        <v>3783</v>
      </c>
      <c r="C1232" s="12" t="s">
        <v>3784</v>
      </c>
      <c r="D1232" s="13" t="s">
        <v>2010</v>
      </c>
      <c r="E1232" s="12" t="s">
        <v>2011</v>
      </c>
      <c r="F1232" s="14">
        <v>69.42</v>
      </c>
    </row>
    <row r="1233" spans="1:6" x14ac:dyDescent="0.25">
      <c r="A1233" s="12" t="s">
        <v>908</v>
      </c>
      <c r="B1233" s="13" t="s">
        <v>3785</v>
      </c>
      <c r="C1233" s="12" t="s">
        <v>3786</v>
      </c>
      <c r="D1233" s="13" t="s">
        <v>3136</v>
      </c>
      <c r="E1233" s="12" t="s">
        <v>3137</v>
      </c>
      <c r="F1233" s="14">
        <v>1617.54</v>
      </c>
    </row>
    <row r="1234" spans="1:6" x14ac:dyDescent="0.25">
      <c r="A1234" s="12" t="s">
        <v>908</v>
      </c>
      <c r="B1234" s="13" t="s">
        <v>3787</v>
      </c>
      <c r="C1234" s="12" t="s">
        <v>3788</v>
      </c>
      <c r="D1234" s="13" t="s">
        <v>3789</v>
      </c>
      <c r="E1234" s="12" t="s">
        <v>3790</v>
      </c>
      <c r="F1234" s="14">
        <v>12791.360000000002</v>
      </c>
    </row>
    <row r="1235" spans="1:6" x14ac:dyDescent="0.25">
      <c r="A1235" s="12" t="s">
        <v>908</v>
      </c>
      <c r="B1235" s="13" t="s">
        <v>3791</v>
      </c>
      <c r="C1235" s="12" t="s">
        <v>3792</v>
      </c>
      <c r="D1235" s="13" t="s">
        <v>1990</v>
      </c>
      <c r="E1235" s="12" t="s">
        <v>1991</v>
      </c>
      <c r="F1235" s="14">
        <v>10231.709999999999</v>
      </c>
    </row>
    <row r="1236" spans="1:6" x14ac:dyDescent="0.25">
      <c r="A1236" s="12" t="s">
        <v>908</v>
      </c>
      <c r="B1236" s="13" t="s">
        <v>3793</v>
      </c>
      <c r="C1236" s="12" t="s">
        <v>3794</v>
      </c>
      <c r="D1236" s="13" t="s">
        <v>1990</v>
      </c>
      <c r="E1236" s="12" t="s">
        <v>1991</v>
      </c>
      <c r="F1236" s="14">
        <v>3419.849999999999</v>
      </c>
    </row>
    <row r="1237" spans="1:6" x14ac:dyDescent="0.25">
      <c r="A1237" s="12" t="s">
        <v>908</v>
      </c>
      <c r="B1237" s="13" t="s">
        <v>3795</v>
      </c>
      <c r="C1237" s="12" t="s">
        <v>3796</v>
      </c>
      <c r="D1237" s="13" t="s">
        <v>2140</v>
      </c>
      <c r="E1237" s="12" t="s">
        <v>2141</v>
      </c>
      <c r="F1237" s="14">
        <v>9.2799999999999994</v>
      </c>
    </row>
    <row r="1238" spans="1:6" x14ac:dyDescent="0.25">
      <c r="A1238" s="12" t="s">
        <v>908</v>
      </c>
      <c r="B1238" s="13" t="s">
        <v>3797</v>
      </c>
      <c r="C1238" s="12" t="s">
        <v>3798</v>
      </c>
      <c r="D1238" s="13" t="s">
        <v>1986</v>
      </c>
      <c r="E1238" s="12" t="s">
        <v>1987</v>
      </c>
      <c r="F1238" s="14">
        <v>30.39</v>
      </c>
    </row>
    <row r="1239" spans="1:6" x14ac:dyDescent="0.25">
      <c r="A1239" s="12" t="s">
        <v>908</v>
      </c>
      <c r="B1239" s="13" t="s">
        <v>3799</v>
      </c>
      <c r="C1239" s="12" t="s">
        <v>3800</v>
      </c>
      <c r="D1239" s="13" t="s">
        <v>2010</v>
      </c>
      <c r="E1239" s="12" t="s">
        <v>2011</v>
      </c>
      <c r="F1239" s="14">
        <v>1505.3400000000004</v>
      </c>
    </row>
    <row r="1240" spans="1:6" x14ac:dyDescent="0.25">
      <c r="A1240" s="12" t="s">
        <v>908</v>
      </c>
      <c r="B1240" s="13" t="s">
        <v>3801</v>
      </c>
      <c r="C1240" s="12" t="s">
        <v>3802</v>
      </c>
      <c r="D1240" s="13" t="s">
        <v>2000</v>
      </c>
      <c r="E1240" s="12" t="s">
        <v>2001</v>
      </c>
      <c r="F1240" s="14">
        <v>759.24999999999989</v>
      </c>
    </row>
    <row r="1241" spans="1:6" x14ac:dyDescent="0.25">
      <c r="A1241" s="12" t="s">
        <v>908</v>
      </c>
      <c r="B1241" s="13" t="s">
        <v>1388</v>
      </c>
      <c r="C1241" s="12" t="s">
        <v>464</v>
      </c>
      <c r="D1241" s="13" t="s">
        <v>1389</v>
      </c>
      <c r="E1241" s="12" t="s">
        <v>74</v>
      </c>
      <c r="F1241" s="14">
        <v>7669.9000000000005</v>
      </c>
    </row>
    <row r="1242" spans="1:6" x14ac:dyDescent="0.25">
      <c r="A1242" s="12" t="s">
        <v>908</v>
      </c>
      <c r="B1242" s="13" t="s">
        <v>3803</v>
      </c>
      <c r="C1242" s="12" t="s">
        <v>3804</v>
      </c>
      <c r="D1242" s="13" t="s">
        <v>2010</v>
      </c>
      <c r="E1242" s="12" t="s">
        <v>2011</v>
      </c>
      <c r="F1242" s="14">
        <v>6288.06</v>
      </c>
    </row>
    <row r="1243" spans="1:6" x14ac:dyDescent="0.25">
      <c r="A1243" s="12" t="s">
        <v>908</v>
      </c>
      <c r="B1243" s="13" t="s">
        <v>3805</v>
      </c>
      <c r="C1243" s="12" t="s">
        <v>3806</v>
      </c>
      <c r="D1243" s="13" t="s">
        <v>2032</v>
      </c>
      <c r="E1243" s="12" t="s">
        <v>2033</v>
      </c>
      <c r="F1243" s="14">
        <v>10041.52</v>
      </c>
    </row>
    <row r="1244" spans="1:6" x14ac:dyDescent="0.25">
      <c r="A1244" s="12" t="s">
        <v>908</v>
      </c>
      <c r="B1244" s="13" t="s">
        <v>3807</v>
      </c>
      <c r="C1244" s="12" t="s">
        <v>3808</v>
      </c>
      <c r="D1244" s="13" t="s">
        <v>2100</v>
      </c>
      <c r="E1244" s="12" t="s">
        <v>2101</v>
      </c>
      <c r="F1244" s="14">
        <v>118.78</v>
      </c>
    </row>
    <row r="1245" spans="1:6" x14ac:dyDescent="0.25">
      <c r="A1245" s="12" t="s">
        <v>908</v>
      </c>
      <c r="B1245" s="13" t="s">
        <v>3809</v>
      </c>
      <c r="C1245" s="12" t="s">
        <v>3810</v>
      </c>
      <c r="D1245" s="13" t="s">
        <v>2004</v>
      </c>
      <c r="E1245" s="12" t="s">
        <v>2005</v>
      </c>
      <c r="F1245" s="14">
        <v>187.18</v>
      </c>
    </row>
    <row r="1246" spans="1:6" x14ac:dyDescent="0.25">
      <c r="A1246" s="12" t="s">
        <v>908</v>
      </c>
      <c r="B1246" s="13" t="s">
        <v>3811</v>
      </c>
      <c r="C1246" s="12" t="s">
        <v>3812</v>
      </c>
      <c r="D1246" s="13" t="s">
        <v>2004</v>
      </c>
      <c r="E1246" s="12" t="s">
        <v>2005</v>
      </c>
      <c r="F1246" s="14">
        <v>418.80999999999995</v>
      </c>
    </row>
    <row r="1247" spans="1:6" x14ac:dyDescent="0.25">
      <c r="A1247" s="12" t="s">
        <v>908</v>
      </c>
      <c r="B1247" s="13"/>
      <c r="C1247" s="12"/>
      <c r="D1247" s="13" t="s">
        <v>2048</v>
      </c>
      <c r="E1247" s="12" t="s">
        <v>2049</v>
      </c>
      <c r="F1247" s="14">
        <v>122.75</v>
      </c>
    </row>
    <row r="1248" spans="1:6" x14ac:dyDescent="0.25">
      <c r="A1248" s="12" t="s">
        <v>908</v>
      </c>
      <c r="B1248" s="13" t="s">
        <v>1390</v>
      </c>
      <c r="C1248" s="12" t="s">
        <v>642</v>
      </c>
      <c r="D1248" s="13" t="s">
        <v>1391</v>
      </c>
      <c r="E1248" s="12" t="s">
        <v>334</v>
      </c>
      <c r="F1248" s="14">
        <v>33248.939999999995</v>
      </c>
    </row>
    <row r="1249" spans="1:6" x14ac:dyDescent="0.25">
      <c r="A1249" s="12" t="s">
        <v>908</v>
      </c>
      <c r="B1249" s="13" t="s">
        <v>3813</v>
      </c>
      <c r="C1249" s="12" t="s">
        <v>3814</v>
      </c>
      <c r="D1249" s="13" t="s">
        <v>2000</v>
      </c>
      <c r="E1249" s="12" t="s">
        <v>2001</v>
      </c>
      <c r="F1249" s="14">
        <v>12.270000000000001</v>
      </c>
    </row>
    <row r="1250" spans="1:6" x14ac:dyDescent="0.25">
      <c r="A1250" s="12" t="s">
        <v>908</v>
      </c>
      <c r="B1250" s="13" t="s">
        <v>1392</v>
      </c>
      <c r="C1250" s="12" t="s">
        <v>472</v>
      </c>
      <c r="D1250" s="13" t="s">
        <v>1393</v>
      </c>
      <c r="E1250" s="12" t="s">
        <v>73</v>
      </c>
      <c r="F1250" s="14">
        <v>22280.520000000004</v>
      </c>
    </row>
    <row r="1251" spans="1:6" x14ac:dyDescent="0.25">
      <c r="A1251" s="12" t="s">
        <v>908</v>
      </c>
      <c r="B1251" s="13" t="s">
        <v>3815</v>
      </c>
      <c r="C1251" s="12" t="s">
        <v>3816</v>
      </c>
      <c r="D1251" s="13" t="s">
        <v>1986</v>
      </c>
      <c r="E1251" s="12" t="s">
        <v>1987</v>
      </c>
      <c r="F1251" s="14">
        <v>181.8</v>
      </c>
    </row>
    <row r="1252" spans="1:6" x14ac:dyDescent="0.25">
      <c r="A1252" s="12" t="s">
        <v>908</v>
      </c>
      <c r="B1252" s="13" t="s">
        <v>1394</v>
      </c>
      <c r="C1252" s="12" t="s">
        <v>928</v>
      </c>
      <c r="D1252" s="13" t="s">
        <v>1379</v>
      </c>
      <c r="E1252" s="12" t="s">
        <v>927</v>
      </c>
      <c r="F1252" s="14">
        <v>15378.660000000003</v>
      </c>
    </row>
    <row r="1253" spans="1:6" x14ac:dyDescent="0.25">
      <c r="A1253" s="12" t="s">
        <v>908</v>
      </c>
      <c r="B1253" s="13" t="s">
        <v>1395</v>
      </c>
      <c r="C1253" s="12" t="s">
        <v>512</v>
      </c>
      <c r="D1253" s="13" t="s">
        <v>1396</v>
      </c>
      <c r="E1253" s="12" t="s">
        <v>365</v>
      </c>
      <c r="F1253" s="14">
        <v>6271.1899999999987</v>
      </c>
    </row>
    <row r="1254" spans="1:6" x14ac:dyDescent="0.25">
      <c r="A1254" s="12" t="s">
        <v>908</v>
      </c>
      <c r="B1254" s="13" t="s">
        <v>3817</v>
      </c>
      <c r="C1254" s="12" t="s">
        <v>3818</v>
      </c>
      <c r="D1254" s="13" t="s">
        <v>1986</v>
      </c>
      <c r="E1254" s="12" t="s">
        <v>1987</v>
      </c>
      <c r="F1254" s="14">
        <v>23818.939999999995</v>
      </c>
    </row>
    <row r="1255" spans="1:6" x14ac:dyDescent="0.25">
      <c r="A1255" s="12" t="s">
        <v>908</v>
      </c>
      <c r="B1255" s="13" t="s">
        <v>1397</v>
      </c>
      <c r="C1255" s="12" t="s">
        <v>625</v>
      </c>
      <c r="D1255" s="13" t="s">
        <v>1398</v>
      </c>
      <c r="E1255" s="12" t="s">
        <v>345</v>
      </c>
      <c r="F1255" s="14">
        <v>15385.600000000004</v>
      </c>
    </row>
    <row r="1256" spans="1:6" x14ac:dyDescent="0.25">
      <c r="A1256" s="12" t="s">
        <v>908</v>
      </c>
      <c r="B1256" s="13" t="s">
        <v>1399</v>
      </c>
      <c r="C1256" s="12" t="s">
        <v>539</v>
      </c>
      <c r="D1256" s="13" t="s">
        <v>1400</v>
      </c>
      <c r="E1256" s="12" t="s">
        <v>209</v>
      </c>
      <c r="F1256" s="14">
        <v>2345.73</v>
      </c>
    </row>
    <row r="1257" spans="1:6" x14ac:dyDescent="0.25">
      <c r="A1257" s="12" t="s">
        <v>908</v>
      </c>
      <c r="B1257" s="13"/>
      <c r="C1257" s="12"/>
      <c r="D1257" s="13" t="s">
        <v>3819</v>
      </c>
      <c r="E1257" s="12" t="s">
        <v>3820</v>
      </c>
      <c r="F1257" s="14">
        <v>6744.98</v>
      </c>
    </row>
    <row r="1258" spans="1:6" x14ac:dyDescent="0.25">
      <c r="A1258" s="12" t="s">
        <v>908</v>
      </c>
      <c r="B1258" s="13" t="s">
        <v>3821</v>
      </c>
      <c r="C1258" s="12" t="s">
        <v>3822</v>
      </c>
      <c r="D1258" s="13" t="s">
        <v>1990</v>
      </c>
      <c r="E1258" s="12" t="s">
        <v>1991</v>
      </c>
      <c r="F1258" s="14">
        <v>9871.029999999997</v>
      </c>
    </row>
    <row r="1259" spans="1:6" x14ac:dyDescent="0.25">
      <c r="A1259" s="12" t="s">
        <v>908</v>
      </c>
      <c r="B1259" s="13" t="s">
        <v>3823</v>
      </c>
      <c r="C1259" s="12" t="s">
        <v>3824</v>
      </c>
      <c r="D1259" s="13" t="s">
        <v>2070</v>
      </c>
      <c r="E1259" s="12" t="s">
        <v>2071</v>
      </c>
      <c r="F1259" s="14">
        <v>2298.349999999999</v>
      </c>
    </row>
    <row r="1260" spans="1:6" x14ac:dyDescent="0.25">
      <c r="A1260" s="12" t="s">
        <v>908</v>
      </c>
      <c r="B1260" s="13" t="s">
        <v>3825</v>
      </c>
      <c r="C1260" s="12" t="s">
        <v>3826</v>
      </c>
      <c r="D1260" s="13" t="s">
        <v>2004</v>
      </c>
      <c r="E1260" s="12" t="s">
        <v>2005</v>
      </c>
      <c r="F1260" s="14">
        <v>85.52000000000001</v>
      </c>
    </row>
    <row r="1261" spans="1:6" x14ac:dyDescent="0.25">
      <c r="A1261" s="12" t="s">
        <v>908</v>
      </c>
      <c r="B1261" s="13" t="s">
        <v>3827</v>
      </c>
      <c r="C1261" s="12" t="s">
        <v>3828</v>
      </c>
      <c r="D1261" s="13" t="s">
        <v>1990</v>
      </c>
      <c r="E1261" s="12" t="s">
        <v>1991</v>
      </c>
      <c r="F1261" s="14">
        <v>4285.7600000000011</v>
      </c>
    </row>
    <row r="1262" spans="1:6" x14ac:dyDescent="0.25">
      <c r="A1262" s="12" t="s">
        <v>908</v>
      </c>
      <c r="B1262" s="13"/>
      <c r="C1262" s="12"/>
      <c r="D1262" s="13" t="s">
        <v>2377</v>
      </c>
      <c r="E1262" s="12" t="s">
        <v>2378</v>
      </c>
      <c r="F1262" s="14">
        <v>4800.6500000000015</v>
      </c>
    </row>
    <row r="1263" spans="1:6" x14ac:dyDescent="0.25">
      <c r="A1263" s="12" t="s">
        <v>908</v>
      </c>
      <c r="B1263" s="13" t="s">
        <v>3829</v>
      </c>
      <c r="C1263" s="12" t="s">
        <v>3830</v>
      </c>
      <c r="D1263" s="13" t="s">
        <v>2010</v>
      </c>
      <c r="E1263" s="12" t="s">
        <v>2011</v>
      </c>
      <c r="F1263" s="14">
        <v>52.56</v>
      </c>
    </row>
    <row r="1264" spans="1:6" x14ac:dyDescent="0.25">
      <c r="A1264" s="12" t="s">
        <v>908</v>
      </c>
      <c r="B1264" s="13" t="s">
        <v>3831</v>
      </c>
      <c r="C1264" s="12" t="s">
        <v>3832</v>
      </c>
      <c r="D1264" s="13" t="s">
        <v>2004</v>
      </c>
      <c r="E1264" s="12" t="s">
        <v>2005</v>
      </c>
      <c r="F1264" s="14">
        <v>475.3</v>
      </c>
    </row>
    <row r="1265" spans="1:6" x14ac:dyDescent="0.25">
      <c r="A1265" s="12" t="s">
        <v>908</v>
      </c>
      <c r="B1265" s="13"/>
      <c r="C1265" s="12"/>
      <c r="D1265" s="13" t="s">
        <v>2010</v>
      </c>
      <c r="E1265" s="12" t="s">
        <v>2011</v>
      </c>
      <c r="F1265" s="14">
        <v>176.49</v>
      </c>
    </row>
    <row r="1266" spans="1:6" x14ac:dyDescent="0.25">
      <c r="A1266" s="12" t="s">
        <v>908</v>
      </c>
      <c r="B1266" s="13" t="s">
        <v>3833</v>
      </c>
      <c r="C1266" s="12" t="s">
        <v>3834</v>
      </c>
      <c r="D1266" s="13" t="s">
        <v>2010</v>
      </c>
      <c r="E1266" s="12" t="s">
        <v>2011</v>
      </c>
      <c r="F1266" s="14">
        <v>543.70000000000005</v>
      </c>
    </row>
    <row r="1267" spans="1:6" x14ac:dyDescent="0.25">
      <c r="A1267" s="12" t="s">
        <v>908</v>
      </c>
      <c r="B1267" s="13"/>
      <c r="C1267" s="12"/>
      <c r="D1267" s="13" t="s">
        <v>2387</v>
      </c>
      <c r="E1267" s="12" t="s">
        <v>2388</v>
      </c>
      <c r="F1267" s="14">
        <v>6893.13</v>
      </c>
    </row>
    <row r="1268" spans="1:6" x14ac:dyDescent="0.25">
      <c r="A1268" s="12" t="s">
        <v>908</v>
      </c>
      <c r="B1268" s="13" t="s">
        <v>1401</v>
      </c>
      <c r="C1268" s="12" t="s">
        <v>462</v>
      </c>
      <c r="D1268" s="13" t="s">
        <v>1402</v>
      </c>
      <c r="E1268" s="12" t="s">
        <v>461</v>
      </c>
      <c r="F1268" s="14">
        <v>17371.989999999998</v>
      </c>
    </row>
    <row r="1269" spans="1:6" x14ac:dyDescent="0.25">
      <c r="A1269" s="12" t="s">
        <v>908</v>
      </c>
      <c r="B1269" s="13" t="s">
        <v>3835</v>
      </c>
      <c r="C1269" s="12" t="s">
        <v>3836</v>
      </c>
      <c r="D1269" s="13" t="s">
        <v>2493</v>
      </c>
      <c r="E1269" s="12" t="s">
        <v>2494</v>
      </c>
      <c r="F1269" s="14">
        <v>1.46</v>
      </c>
    </row>
    <row r="1270" spans="1:6" x14ac:dyDescent="0.25">
      <c r="A1270" s="12" t="s">
        <v>908</v>
      </c>
      <c r="B1270" s="13"/>
      <c r="C1270" s="12"/>
      <c r="D1270" s="13" t="s">
        <v>2072</v>
      </c>
      <c r="E1270" s="12" t="s">
        <v>2073</v>
      </c>
      <c r="F1270" s="14">
        <v>2424.5499999999997</v>
      </c>
    </row>
    <row r="1271" spans="1:6" x14ac:dyDescent="0.25">
      <c r="A1271" s="12" t="s">
        <v>908</v>
      </c>
      <c r="B1271" s="13" t="s">
        <v>3837</v>
      </c>
      <c r="C1271" s="12" t="s">
        <v>3838</v>
      </c>
      <c r="D1271" s="13" t="s">
        <v>2010</v>
      </c>
      <c r="E1271" s="12" t="s">
        <v>2011</v>
      </c>
      <c r="F1271" s="14">
        <v>34429.239999999983</v>
      </c>
    </row>
    <row r="1272" spans="1:6" x14ac:dyDescent="0.25">
      <c r="A1272" s="12" t="s">
        <v>908</v>
      </c>
      <c r="B1272" s="13" t="s">
        <v>3839</v>
      </c>
      <c r="C1272" s="12" t="s">
        <v>3840</v>
      </c>
      <c r="D1272" s="13" t="s">
        <v>2032</v>
      </c>
      <c r="E1272" s="12" t="s">
        <v>2033</v>
      </c>
      <c r="F1272" s="14">
        <v>718.59</v>
      </c>
    </row>
    <row r="1273" spans="1:6" x14ac:dyDescent="0.25">
      <c r="A1273" s="12" t="s">
        <v>908</v>
      </c>
      <c r="B1273" s="13" t="s">
        <v>1403</v>
      </c>
      <c r="C1273" s="12" t="s">
        <v>727</v>
      </c>
      <c r="D1273" s="13" t="s">
        <v>1404</v>
      </c>
      <c r="E1273" s="12" t="s">
        <v>369</v>
      </c>
      <c r="F1273" s="14">
        <v>25004.22</v>
      </c>
    </row>
    <row r="1274" spans="1:6" x14ac:dyDescent="0.25">
      <c r="A1274" s="12" t="s">
        <v>908</v>
      </c>
      <c r="B1274" s="13" t="s">
        <v>1405</v>
      </c>
      <c r="C1274" s="12" t="s">
        <v>705</v>
      </c>
      <c r="D1274" s="13" t="s">
        <v>1406</v>
      </c>
      <c r="E1274" s="12" t="s">
        <v>435</v>
      </c>
      <c r="F1274" s="14">
        <v>11180.350000000004</v>
      </c>
    </row>
    <row r="1275" spans="1:6" x14ac:dyDescent="0.25">
      <c r="A1275" s="12" t="s">
        <v>908</v>
      </c>
      <c r="B1275" s="13" t="s">
        <v>3841</v>
      </c>
      <c r="C1275" s="12" t="s">
        <v>3842</v>
      </c>
      <c r="D1275" s="13" t="s">
        <v>2032</v>
      </c>
      <c r="E1275" s="12" t="s">
        <v>2033</v>
      </c>
      <c r="F1275" s="14">
        <v>2405.3399999999992</v>
      </c>
    </row>
    <row r="1276" spans="1:6" x14ac:dyDescent="0.25">
      <c r="A1276" s="12" t="s">
        <v>908</v>
      </c>
      <c r="B1276" s="13" t="s">
        <v>3843</v>
      </c>
      <c r="C1276" s="12" t="s">
        <v>3844</v>
      </c>
      <c r="D1276" s="13" t="s">
        <v>2032</v>
      </c>
      <c r="E1276" s="12" t="s">
        <v>2033</v>
      </c>
      <c r="F1276" s="14">
        <v>1713.5100000000002</v>
      </c>
    </row>
    <row r="1277" spans="1:6" x14ac:dyDescent="0.25">
      <c r="A1277" s="12" t="s">
        <v>908</v>
      </c>
      <c r="B1277" s="13" t="s">
        <v>3845</v>
      </c>
      <c r="C1277" s="12" t="s">
        <v>3846</v>
      </c>
      <c r="D1277" s="13" t="s">
        <v>2234</v>
      </c>
      <c r="E1277" s="12" t="s">
        <v>2235</v>
      </c>
      <c r="F1277" s="14">
        <v>11521.279999999999</v>
      </c>
    </row>
    <row r="1278" spans="1:6" x14ac:dyDescent="0.25">
      <c r="A1278" s="12" t="s">
        <v>908</v>
      </c>
      <c r="B1278" s="13" t="s">
        <v>1407</v>
      </c>
      <c r="C1278" s="12" t="s">
        <v>588</v>
      </c>
      <c r="D1278" s="13" t="s">
        <v>1408</v>
      </c>
      <c r="E1278" s="12" t="s">
        <v>244</v>
      </c>
      <c r="F1278" s="14">
        <v>9179.8000000000011</v>
      </c>
    </row>
    <row r="1279" spans="1:6" x14ac:dyDescent="0.25">
      <c r="A1279" s="12" t="s">
        <v>908</v>
      </c>
      <c r="B1279" s="13" t="s">
        <v>3847</v>
      </c>
      <c r="C1279" s="12" t="s">
        <v>3848</v>
      </c>
      <c r="D1279" s="13" t="s">
        <v>2072</v>
      </c>
      <c r="E1279" s="12" t="s">
        <v>2073</v>
      </c>
      <c r="F1279" s="14">
        <v>157.98999999999998</v>
      </c>
    </row>
    <row r="1280" spans="1:6" x14ac:dyDescent="0.25">
      <c r="A1280" s="12" t="s">
        <v>908</v>
      </c>
      <c r="B1280" s="13" t="s">
        <v>3849</v>
      </c>
      <c r="C1280" s="12" t="s">
        <v>3850</v>
      </c>
      <c r="D1280" s="13" t="s">
        <v>3851</v>
      </c>
      <c r="E1280" s="12" t="s">
        <v>3852</v>
      </c>
      <c r="F1280" s="14">
        <v>1860.46</v>
      </c>
    </row>
    <row r="1281" spans="1:6" x14ac:dyDescent="0.25">
      <c r="A1281" s="12" t="s">
        <v>908</v>
      </c>
      <c r="B1281" s="13" t="s">
        <v>1409</v>
      </c>
      <c r="C1281" s="12" t="s">
        <v>497</v>
      </c>
      <c r="D1281" s="13" t="s">
        <v>1410</v>
      </c>
      <c r="E1281" s="12" t="s">
        <v>112</v>
      </c>
      <c r="F1281" s="14">
        <v>18465.229999999996</v>
      </c>
    </row>
    <row r="1282" spans="1:6" x14ac:dyDescent="0.25">
      <c r="A1282" s="12" t="s">
        <v>908</v>
      </c>
      <c r="B1282" s="13" t="s">
        <v>1411</v>
      </c>
      <c r="C1282" s="12" t="s">
        <v>853</v>
      </c>
      <c r="D1282" s="13" t="s">
        <v>1412</v>
      </c>
      <c r="E1282" s="12" t="s">
        <v>192</v>
      </c>
      <c r="F1282" s="14">
        <v>19294.500000000004</v>
      </c>
    </row>
    <row r="1283" spans="1:6" x14ac:dyDescent="0.25">
      <c r="A1283" s="12" t="s">
        <v>908</v>
      </c>
      <c r="B1283" s="13" t="s">
        <v>3853</v>
      </c>
      <c r="C1283" s="12" t="s">
        <v>3854</v>
      </c>
      <c r="D1283" s="13" t="s">
        <v>2072</v>
      </c>
      <c r="E1283" s="12" t="s">
        <v>2073</v>
      </c>
      <c r="F1283" s="14">
        <v>1161.7600000000002</v>
      </c>
    </row>
    <row r="1284" spans="1:6" x14ac:dyDescent="0.25">
      <c r="A1284" s="12" t="s">
        <v>908</v>
      </c>
      <c r="B1284" s="13"/>
      <c r="C1284" s="12"/>
      <c r="D1284" s="13" t="s">
        <v>1207</v>
      </c>
      <c r="E1284" s="12" t="s">
        <v>1208</v>
      </c>
      <c r="F1284" s="14">
        <v>1933.6599999999999</v>
      </c>
    </row>
    <row r="1285" spans="1:6" x14ac:dyDescent="0.25">
      <c r="A1285" s="12" t="s">
        <v>908</v>
      </c>
      <c r="B1285" s="13" t="s">
        <v>3855</v>
      </c>
      <c r="C1285" s="12" t="s">
        <v>3856</v>
      </c>
      <c r="D1285" s="13" t="s">
        <v>1990</v>
      </c>
      <c r="E1285" s="12" t="s">
        <v>1991</v>
      </c>
      <c r="F1285" s="14">
        <v>1066.1600000000001</v>
      </c>
    </row>
    <row r="1286" spans="1:6" x14ac:dyDescent="0.25">
      <c r="A1286" s="12" t="s">
        <v>908</v>
      </c>
      <c r="B1286" s="13" t="s">
        <v>1413</v>
      </c>
      <c r="C1286" s="12" t="s">
        <v>552</v>
      </c>
      <c r="D1286" s="13" t="s">
        <v>1414</v>
      </c>
      <c r="E1286" s="12" t="s">
        <v>190</v>
      </c>
      <c r="F1286" s="14">
        <v>2639.33</v>
      </c>
    </row>
    <row r="1287" spans="1:6" x14ac:dyDescent="0.25">
      <c r="A1287" s="12" t="s">
        <v>908</v>
      </c>
      <c r="B1287" s="13" t="s">
        <v>3857</v>
      </c>
      <c r="C1287" s="12" t="s">
        <v>3858</v>
      </c>
      <c r="D1287" s="13" t="s">
        <v>2493</v>
      </c>
      <c r="E1287" s="12" t="s">
        <v>2494</v>
      </c>
      <c r="F1287" s="14">
        <v>94.19</v>
      </c>
    </row>
    <row r="1288" spans="1:6" x14ac:dyDescent="0.25">
      <c r="A1288" s="12" t="s">
        <v>908</v>
      </c>
      <c r="B1288" s="13" t="s">
        <v>3859</v>
      </c>
      <c r="C1288" s="12" t="s">
        <v>3860</v>
      </c>
      <c r="D1288" s="13" t="s">
        <v>2004</v>
      </c>
      <c r="E1288" s="12" t="s">
        <v>2005</v>
      </c>
      <c r="F1288" s="14">
        <v>24.14</v>
      </c>
    </row>
    <row r="1289" spans="1:6" x14ac:dyDescent="0.25">
      <c r="A1289" s="12" t="s">
        <v>908</v>
      </c>
      <c r="B1289" s="13" t="s">
        <v>3861</v>
      </c>
      <c r="C1289" s="12" t="s">
        <v>3862</v>
      </c>
      <c r="D1289" s="13" t="s">
        <v>2100</v>
      </c>
      <c r="E1289" s="12" t="s">
        <v>2101</v>
      </c>
      <c r="F1289" s="14">
        <v>277.19</v>
      </c>
    </row>
    <row r="1290" spans="1:6" x14ac:dyDescent="0.25">
      <c r="A1290" s="12" t="s">
        <v>908</v>
      </c>
      <c r="B1290" s="13" t="s">
        <v>3863</v>
      </c>
      <c r="C1290" s="12" t="s">
        <v>3864</v>
      </c>
      <c r="D1290" s="13" t="s">
        <v>1986</v>
      </c>
      <c r="E1290" s="12" t="s">
        <v>1987</v>
      </c>
      <c r="F1290" s="14">
        <v>17.259999999999998</v>
      </c>
    </row>
    <row r="1291" spans="1:6" x14ac:dyDescent="0.25">
      <c r="A1291" s="12" t="s">
        <v>908</v>
      </c>
      <c r="B1291" s="13" t="s">
        <v>3865</v>
      </c>
      <c r="C1291" s="12" t="s">
        <v>3866</v>
      </c>
      <c r="D1291" s="13" t="s">
        <v>3867</v>
      </c>
      <c r="E1291" s="12" t="s">
        <v>3868</v>
      </c>
      <c r="F1291" s="14">
        <v>187.27999999999997</v>
      </c>
    </row>
    <row r="1292" spans="1:6" x14ac:dyDescent="0.25">
      <c r="A1292" s="12" t="s">
        <v>908</v>
      </c>
      <c r="B1292" s="13"/>
      <c r="C1292" s="12"/>
      <c r="D1292" s="13" t="s">
        <v>2435</v>
      </c>
      <c r="E1292" s="12" t="s">
        <v>2436</v>
      </c>
      <c r="F1292" s="14">
        <v>3104.2700000000009</v>
      </c>
    </row>
    <row r="1293" spans="1:6" x14ac:dyDescent="0.25">
      <c r="A1293" s="12" t="s">
        <v>908</v>
      </c>
      <c r="B1293" s="13" t="s">
        <v>3869</v>
      </c>
      <c r="C1293" s="12" t="s">
        <v>3870</v>
      </c>
      <c r="D1293" s="13" t="s">
        <v>2010</v>
      </c>
      <c r="E1293" s="12" t="s">
        <v>2011</v>
      </c>
      <c r="F1293" s="14">
        <v>152.16</v>
      </c>
    </row>
    <row r="1294" spans="1:6" x14ac:dyDescent="0.25">
      <c r="A1294" s="12" t="s">
        <v>908</v>
      </c>
      <c r="B1294" s="13" t="s">
        <v>3871</v>
      </c>
      <c r="C1294" s="12" t="s">
        <v>3872</v>
      </c>
      <c r="D1294" s="13" t="s">
        <v>2004</v>
      </c>
      <c r="E1294" s="12" t="s">
        <v>2005</v>
      </c>
      <c r="F1294" s="14">
        <v>108.13000000000001</v>
      </c>
    </row>
    <row r="1295" spans="1:6" x14ac:dyDescent="0.25">
      <c r="A1295" s="12" t="s">
        <v>908</v>
      </c>
      <c r="B1295" s="13" t="s">
        <v>3873</v>
      </c>
      <c r="C1295" s="12" t="s">
        <v>3874</v>
      </c>
      <c r="D1295" s="13" t="s">
        <v>2010</v>
      </c>
      <c r="E1295" s="12" t="s">
        <v>2011</v>
      </c>
      <c r="F1295" s="14">
        <v>33.440000000000005</v>
      </c>
    </row>
    <row r="1296" spans="1:6" x14ac:dyDescent="0.25">
      <c r="A1296" s="12" t="s">
        <v>908</v>
      </c>
      <c r="B1296" s="13" t="s">
        <v>3875</v>
      </c>
      <c r="C1296" s="12" t="s">
        <v>3876</v>
      </c>
      <c r="D1296" s="13" t="s">
        <v>2032</v>
      </c>
      <c r="E1296" s="12" t="s">
        <v>2033</v>
      </c>
      <c r="F1296" s="14">
        <v>1097.78</v>
      </c>
    </row>
    <row r="1297" spans="1:6" x14ac:dyDescent="0.25">
      <c r="A1297" s="12" t="s">
        <v>908</v>
      </c>
      <c r="B1297" s="13" t="s">
        <v>3877</v>
      </c>
      <c r="C1297" s="12" t="s">
        <v>3878</v>
      </c>
      <c r="D1297" s="13" t="s">
        <v>2010</v>
      </c>
      <c r="E1297" s="12" t="s">
        <v>2011</v>
      </c>
      <c r="F1297" s="14">
        <v>1.39</v>
      </c>
    </row>
    <row r="1298" spans="1:6" x14ac:dyDescent="0.25">
      <c r="A1298" s="12" t="s">
        <v>908</v>
      </c>
      <c r="B1298" s="13" t="s">
        <v>3879</v>
      </c>
      <c r="C1298" s="12" t="s">
        <v>3880</v>
      </c>
      <c r="D1298" s="13" t="s">
        <v>3881</v>
      </c>
      <c r="E1298" s="12" t="s">
        <v>3882</v>
      </c>
      <c r="F1298" s="14">
        <v>237.49</v>
      </c>
    </row>
    <row r="1299" spans="1:6" x14ac:dyDescent="0.25">
      <c r="A1299" s="12" t="s">
        <v>908</v>
      </c>
      <c r="B1299" s="13"/>
      <c r="C1299" s="12"/>
      <c r="D1299" s="13" t="s">
        <v>2072</v>
      </c>
      <c r="E1299" s="12" t="s">
        <v>2073</v>
      </c>
      <c r="F1299" s="14">
        <v>1788.3300000000002</v>
      </c>
    </row>
    <row r="1300" spans="1:6" x14ac:dyDescent="0.25">
      <c r="A1300" s="12" t="s">
        <v>908</v>
      </c>
      <c r="B1300" s="13" t="s">
        <v>3883</v>
      </c>
      <c r="C1300" s="12" t="s">
        <v>3884</v>
      </c>
      <c r="D1300" s="13" t="s">
        <v>2072</v>
      </c>
      <c r="E1300" s="12" t="s">
        <v>2073</v>
      </c>
      <c r="F1300" s="14">
        <v>16.97</v>
      </c>
    </row>
    <row r="1301" spans="1:6" x14ac:dyDescent="0.25">
      <c r="A1301" s="12" t="s">
        <v>908</v>
      </c>
      <c r="B1301" s="13" t="s">
        <v>3885</v>
      </c>
      <c r="C1301" s="12" t="s">
        <v>3886</v>
      </c>
      <c r="D1301" s="13" t="s">
        <v>3887</v>
      </c>
      <c r="E1301" s="12" t="s">
        <v>3888</v>
      </c>
      <c r="F1301" s="14">
        <v>3684.8199999999993</v>
      </c>
    </row>
    <row r="1302" spans="1:6" x14ac:dyDescent="0.25">
      <c r="A1302" s="12" t="s">
        <v>908</v>
      </c>
      <c r="B1302" s="13" t="s">
        <v>3889</v>
      </c>
      <c r="C1302" s="12" t="s">
        <v>3890</v>
      </c>
      <c r="D1302" s="13" t="s">
        <v>2032</v>
      </c>
      <c r="E1302" s="12" t="s">
        <v>2033</v>
      </c>
      <c r="F1302" s="14">
        <v>81.13</v>
      </c>
    </row>
    <row r="1303" spans="1:6" x14ac:dyDescent="0.25">
      <c r="A1303" s="12" t="s">
        <v>908</v>
      </c>
      <c r="B1303" s="13" t="s">
        <v>3891</v>
      </c>
      <c r="C1303" s="12" t="s">
        <v>3892</v>
      </c>
      <c r="D1303" s="13" t="s">
        <v>2004</v>
      </c>
      <c r="E1303" s="12" t="s">
        <v>2005</v>
      </c>
      <c r="F1303" s="14">
        <v>7.98</v>
      </c>
    </row>
    <row r="1304" spans="1:6" x14ac:dyDescent="0.25">
      <c r="A1304" s="12" t="s">
        <v>908</v>
      </c>
      <c r="B1304" s="13"/>
      <c r="C1304" s="12"/>
      <c r="D1304" s="13" t="s">
        <v>2072</v>
      </c>
      <c r="E1304" s="12" t="s">
        <v>2073</v>
      </c>
      <c r="F1304" s="14">
        <v>7.98</v>
      </c>
    </row>
    <row r="1305" spans="1:6" x14ac:dyDescent="0.25">
      <c r="A1305" s="12" t="s">
        <v>908</v>
      </c>
      <c r="B1305" s="13" t="s">
        <v>3893</v>
      </c>
      <c r="C1305" s="12" t="s">
        <v>3894</v>
      </c>
      <c r="D1305" s="13" t="s">
        <v>2010</v>
      </c>
      <c r="E1305" s="12" t="s">
        <v>2011</v>
      </c>
      <c r="F1305" s="14">
        <v>59.12</v>
      </c>
    </row>
    <row r="1306" spans="1:6" x14ac:dyDescent="0.25">
      <c r="A1306" s="12" t="s">
        <v>908</v>
      </c>
      <c r="B1306" s="13" t="s">
        <v>3895</v>
      </c>
      <c r="C1306" s="12" t="s">
        <v>3896</v>
      </c>
      <c r="D1306" s="13" t="s">
        <v>1990</v>
      </c>
      <c r="E1306" s="12" t="s">
        <v>1991</v>
      </c>
      <c r="F1306" s="14">
        <v>8.4600000000000009</v>
      </c>
    </row>
    <row r="1307" spans="1:6" x14ac:dyDescent="0.25">
      <c r="A1307" s="12" t="s">
        <v>908</v>
      </c>
      <c r="B1307" s="13" t="s">
        <v>3897</v>
      </c>
      <c r="C1307" s="12" t="s">
        <v>3898</v>
      </c>
      <c r="D1307" s="13" t="s">
        <v>3899</v>
      </c>
      <c r="E1307" s="12" t="s">
        <v>3900</v>
      </c>
      <c r="F1307" s="14">
        <v>6.73</v>
      </c>
    </row>
    <row r="1308" spans="1:6" x14ac:dyDescent="0.25">
      <c r="A1308" s="12" t="s">
        <v>908</v>
      </c>
      <c r="B1308" s="13"/>
      <c r="C1308" s="12"/>
      <c r="D1308" s="13" t="s">
        <v>2010</v>
      </c>
      <c r="E1308" s="12" t="s">
        <v>2011</v>
      </c>
      <c r="F1308" s="14">
        <v>29.570000000000004</v>
      </c>
    </row>
    <row r="1309" spans="1:6" x14ac:dyDescent="0.25">
      <c r="A1309" s="12" t="s">
        <v>908</v>
      </c>
      <c r="B1309" s="13" t="s">
        <v>1415</v>
      </c>
      <c r="C1309" s="12" t="s">
        <v>574</v>
      </c>
      <c r="D1309" s="13" t="s">
        <v>1416</v>
      </c>
      <c r="E1309" s="12" t="s">
        <v>200</v>
      </c>
      <c r="F1309" s="14">
        <v>8442.93</v>
      </c>
    </row>
    <row r="1310" spans="1:6" x14ac:dyDescent="0.25">
      <c r="A1310" s="12" t="s">
        <v>908</v>
      </c>
      <c r="B1310" s="13" t="s">
        <v>3901</v>
      </c>
      <c r="C1310" s="12" t="s">
        <v>3902</v>
      </c>
      <c r="D1310" s="13" t="s">
        <v>2048</v>
      </c>
      <c r="E1310" s="12" t="s">
        <v>2049</v>
      </c>
      <c r="F1310" s="14">
        <v>8361.6200000000026</v>
      </c>
    </row>
    <row r="1311" spans="1:6" x14ac:dyDescent="0.25">
      <c r="A1311" s="12" t="s">
        <v>908</v>
      </c>
      <c r="B1311" s="13" t="s">
        <v>3903</v>
      </c>
      <c r="C1311" s="12" t="s">
        <v>3904</v>
      </c>
      <c r="D1311" s="13" t="s">
        <v>1986</v>
      </c>
      <c r="E1311" s="12" t="s">
        <v>1987</v>
      </c>
      <c r="F1311" s="14">
        <v>1006.6600000000001</v>
      </c>
    </row>
    <row r="1312" spans="1:6" x14ac:dyDescent="0.25">
      <c r="A1312" s="12" t="s">
        <v>908</v>
      </c>
      <c r="B1312" s="13" t="s">
        <v>3905</v>
      </c>
      <c r="C1312" s="12" t="s">
        <v>3906</v>
      </c>
      <c r="D1312" s="13" t="s">
        <v>2004</v>
      </c>
      <c r="E1312" s="12" t="s">
        <v>2005</v>
      </c>
      <c r="F1312" s="14">
        <v>267.60000000000002</v>
      </c>
    </row>
    <row r="1313" spans="1:6" x14ac:dyDescent="0.25">
      <c r="A1313" s="12" t="s">
        <v>908</v>
      </c>
      <c r="B1313" s="13"/>
      <c r="C1313" s="12"/>
      <c r="D1313" s="13" t="s">
        <v>2032</v>
      </c>
      <c r="E1313" s="12" t="s">
        <v>2033</v>
      </c>
      <c r="F1313" s="14">
        <v>96.55</v>
      </c>
    </row>
    <row r="1314" spans="1:6" x14ac:dyDescent="0.25">
      <c r="A1314" s="12" t="s">
        <v>908</v>
      </c>
      <c r="B1314" s="13"/>
      <c r="C1314" s="12"/>
      <c r="D1314" s="13" t="s">
        <v>2387</v>
      </c>
      <c r="E1314" s="12" t="s">
        <v>2388</v>
      </c>
      <c r="F1314" s="14">
        <v>107.3</v>
      </c>
    </row>
    <row r="1315" spans="1:6" x14ac:dyDescent="0.25">
      <c r="A1315" s="12" t="s">
        <v>908</v>
      </c>
      <c r="B1315" s="13" t="s">
        <v>3907</v>
      </c>
      <c r="C1315" s="12" t="s">
        <v>3908</v>
      </c>
      <c r="D1315" s="13" t="s">
        <v>2038</v>
      </c>
      <c r="E1315" s="12" t="s">
        <v>2039</v>
      </c>
      <c r="F1315" s="14">
        <v>7154.7799999999979</v>
      </c>
    </row>
    <row r="1316" spans="1:6" x14ac:dyDescent="0.25">
      <c r="A1316" s="12" t="s">
        <v>908</v>
      </c>
      <c r="B1316" s="13" t="s">
        <v>3909</v>
      </c>
      <c r="C1316" s="12" t="s">
        <v>3910</v>
      </c>
      <c r="D1316" s="13" t="s">
        <v>2004</v>
      </c>
      <c r="E1316" s="12" t="s">
        <v>2005</v>
      </c>
      <c r="F1316" s="14">
        <v>2972.6500000000005</v>
      </c>
    </row>
    <row r="1317" spans="1:6" x14ac:dyDescent="0.25">
      <c r="A1317" s="12" t="s">
        <v>908</v>
      </c>
      <c r="B1317" s="13"/>
      <c r="C1317" s="12"/>
      <c r="D1317" s="13" t="s">
        <v>2000</v>
      </c>
      <c r="E1317" s="12" t="s">
        <v>2001</v>
      </c>
      <c r="F1317" s="14">
        <v>1263.2900000000002</v>
      </c>
    </row>
    <row r="1318" spans="1:6" x14ac:dyDescent="0.25">
      <c r="A1318" s="12" t="s">
        <v>908</v>
      </c>
      <c r="B1318" s="13" t="s">
        <v>3911</v>
      </c>
      <c r="C1318" s="12" t="s">
        <v>3912</v>
      </c>
      <c r="D1318" s="13" t="s">
        <v>2004</v>
      </c>
      <c r="E1318" s="12" t="s">
        <v>2005</v>
      </c>
      <c r="F1318" s="14">
        <v>263.75</v>
      </c>
    </row>
    <row r="1319" spans="1:6" x14ac:dyDescent="0.25">
      <c r="A1319" s="12" t="s">
        <v>908</v>
      </c>
      <c r="B1319" s="13" t="s">
        <v>1417</v>
      </c>
      <c r="C1319" s="12" t="s">
        <v>573</v>
      </c>
      <c r="D1319" s="13" t="s">
        <v>1418</v>
      </c>
      <c r="E1319" s="12" t="s">
        <v>114</v>
      </c>
      <c r="F1319" s="14">
        <v>26051.09</v>
      </c>
    </row>
    <row r="1320" spans="1:6" x14ac:dyDescent="0.25">
      <c r="A1320" s="12" t="s">
        <v>908</v>
      </c>
      <c r="B1320" s="13" t="s">
        <v>3913</v>
      </c>
      <c r="C1320" s="12" t="s">
        <v>3914</v>
      </c>
      <c r="D1320" s="13" t="s">
        <v>2010</v>
      </c>
      <c r="E1320" s="12" t="s">
        <v>2011</v>
      </c>
      <c r="F1320" s="14">
        <v>847.62</v>
      </c>
    </row>
    <row r="1321" spans="1:6" x14ac:dyDescent="0.25">
      <c r="A1321" s="12" t="s">
        <v>908</v>
      </c>
      <c r="B1321" s="13"/>
      <c r="C1321" s="12"/>
      <c r="D1321" s="13" t="s">
        <v>2192</v>
      </c>
      <c r="E1321" s="12" t="s">
        <v>2193</v>
      </c>
      <c r="F1321" s="14">
        <v>32.4</v>
      </c>
    </row>
    <row r="1322" spans="1:6" x14ac:dyDescent="0.25">
      <c r="A1322" s="12" t="s">
        <v>908</v>
      </c>
      <c r="B1322" s="13" t="s">
        <v>3915</v>
      </c>
      <c r="C1322" s="12" t="s">
        <v>3916</v>
      </c>
      <c r="D1322" s="13" t="s">
        <v>2004</v>
      </c>
      <c r="E1322" s="12" t="s">
        <v>2005</v>
      </c>
      <c r="F1322" s="14">
        <v>588.88999999999987</v>
      </c>
    </row>
    <row r="1323" spans="1:6" x14ac:dyDescent="0.25">
      <c r="A1323" s="12" t="s">
        <v>908</v>
      </c>
      <c r="B1323" s="13" t="s">
        <v>1419</v>
      </c>
      <c r="C1323" s="12" t="s">
        <v>540</v>
      </c>
      <c r="D1323" s="13" t="s">
        <v>1313</v>
      </c>
      <c r="E1323" s="12" t="s">
        <v>410</v>
      </c>
      <c r="F1323" s="14">
        <v>18192.129999999994</v>
      </c>
    </row>
    <row r="1324" spans="1:6" x14ac:dyDescent="0.25">
      <c r="A1324" s="12" t="s">
        <v>908</v>
      </c>
      <c r="B1324" s="13" t="s">
        <v>3917</v>
      </c>
      <c r="C1324" s="12" t="s">
        <v>3918</v>
      </c>
      <c r="D1324" s="13" t="s">
        <v>2004</v>
      </c>
      <c r="E1324" s="12" t="s">
        <v>2005</v>
      </c>
      <c r="F1324" s="14">
        <v>1248.7600000000002</v>
      </c>
    </row>
    <row r="1325" spans="1:6" x14ac:dyDescent="0.25">
      <c r="A1325" s="12" t="s">
        <v>908</v>
      </c>
      <c r="B1325" s="13"/>
      <c r="C1325" s="12"/>
      <c r="D1325" s="13" t="s">
        <v>2032</v>
      </c>
      <c r="E1325" s="12" t="s">
        <v>2033</v>
      </c>
      <c r="F1325" s="14">
        <v>107.14000000000001</v>
      </c>
    </row>
    <row r="1326" spans="1:6" x14ac:dyDescent="0.25">
      <c r="A1326" s="12" t="s">
        <v>908</v>
      </c>
      <c r="B1326" s="13" t="s">
        <v>3919</v>
      </c>
      <c r="C1326" s="12" t="s">
        <v>3920</v>
      </c>
      <c r="D1326" s="13" t="s">
        <v>2004</v>
      </c>
      <c r="E1326" s="12" t="s">
        <v>2005</v>
      </c>
      <c r="F1326" s="14">
        <v>57.25</v>
      </c>
    </row>
    <row r="1327" spans="1:6" x14ac:dyDescent="0.25">
      <c r="A1327" s="12" t="s">
        <v>908</v>
      </c>
      <c r="B1327" s="13" t="s">
        <v>3921</v>
      </c>
      <c r="C1327" s="12" t="s">
        <v>3922</v>
      </c>
      <c r="D1327" s="13" t="s">
        <v>1990</v>
      </c>
      <c r="E1327" s="12" t="s">
        <v>1991</v>
      </c>
      <c r="F1327" s="14">
        <v>2116.7999999999997</v>
      </c>
    </row>
    <row r="1328" spans="1:6" x14ac:dyDescent="0.25">
      <c r="A1328" s="12" t="s">
        <v>908</v>
      </c>
      <c r="B1328" s="13" t="s">
        <v>3923</v>
      </c>
      <c r="C1328" s="12" t="s">
        <v>3924</v>
      </c>
      <c r="D1328" s="13" t="s">
        <v>2010</v>
      </c>
      <c r="E1328" s="12" t="s">
        <v>2011</v>
      </c>
      <c r="F1328" s="14">
        <v>74.900000000000006</v>
      </c>
    </row>
    <row r="1329" spans="1:6" x14ac:dyDescent="0.25">
      <c r="A1329" s="12" t="s">
        <v>908</v>
      </c>
      <c r="B1329" s="13" t="s">
        <v>3925</v>
      </c>
      <c r="C1329" s="12" t="s">
        <v>3926</v>
      </c>
      <c r="D1329" s="13" t="s">
        <v>1986</v>
      </c>
      <c r="E1329" s="12" t="s">
        <v>1987</v>
      </c>
      <c r="F1329" s="14">
        <v>2318.6799999999998</v>
      </c>
    </row>
    <row r="1330" spans="1:6" x14ac:dyDescent="0.25">
      <c r="A1330" s="12" t="s">
        <v>908</v>
      </c>
      <c r="B1330" s="13" t="s">
        <v>3927</v>
      </c>
      <c r="C1330" s="12" t="s">
        <v>3928</v>
      </c>
      <c r="D1330" s="13" t="s">
        <v>2010</v>
      </c>
      <c r="E1330" s="12" t="s">
        <v>2011</v>
      </c>
      <c r="F1330" s="14">
        <v>3288.1399999999994</v>
      </c>
    </row>
    <row r="1331" spans="1:6" x14ac:dyDescent="0.25">
      <c r="A1331" s="12" t="s">
        <v>908</v>
      </c>
      <c r="B1331" s="13" t="s">
        <v>3929</v>
      </c>
      <c r="C1331" s="12" t="s">
        <v>3930</v>
      </c>
      <c r="D1331" s="13" t="s">
        <v>2032</v>
      </c>
      <c r="E1331" s="12" t="s">
        <v>2033</v>
      </c>
      <c r="F1331" s="14">
        <v>83.240000000000009</v>
      </c>
    </row>
    <row r="1332" spans="1:6" x14ac:dyDescent="0.25">
      <c r="A1332" s="12" t="s">
        <v>908</v>
      </c>
      <c r="B1332" s="13" t="s">
        <v>3931</v>
      </c>
      <c r="C1332" s="12" t="s">
        <v>3932</v>
      </c>
      <c r="D1332" s="13" t="s">
        <v>2028</v>
      </c>
      <c r="E1332" s="12" t="s">
        <v>2029</v>
      </c>
      <c r="F1332" s="14">
        <v>779.75</v>
      </c>
    </row>
    <row r="1333" spans="1:6" x14ac:dyDescent="0.25">
      <c r="A1333" s="12" t="s">
        <v>908</v>
      </c>
      <c r="B1333" s="13" t="s">
        <v>3933</v>
      </c>
      <c r="C1333" s="12" t="s">
        <v>3934</v>
      </c>
      <c r="D1333" s="13" t="s">
        <v>2004</v>
      </c>
      <c r="E1333" s="12" t="s">
        <v>2005</v>
      </c>
      <c r="F1333" s="14">
        <v>134.17000000000002</v>
      </c>
    </row>
    <row r="1334" spans="1:6" x14ac:dyDescent="0.25">
      <c r="A1334" s="12" t="s">
        <v>908</v>
      </c>
      <c r="B1334" s="13" t="s">
        <v>3935</v>
      </c>
      <c r="C1334" s="12" t="s">
        <v>3936</v>
      </c>
      <c r="D1334" s="13" t="s">
        <v>2072</v>
      </c>
      <c r="E1334" s="12" t="s">
        <v>2073</v>
      </c>
      <c r="F1334" s="14">
        <v>139.84</v>
      </c>
    </row>
    <row r="1335" spans="1:6" x14ac:dyDescent="0.25">
      <c r="A1335" s="12" t="s">
        <v>908</v>
      </c>
      <c r="B1335" s="13" t="s">
        <v>3937</v>
      </c>
      <c r="C1335" s="12" t="s">
        <v>3938</v>
      </c>
      <c r="D1335" s="13" t="s">
        <v>2010</v>
      </c>
      <c r="E1335" s="12" t="s">
        <v>2011</v>
      </c>
      <c r="F1335" s="14">
        <v>2659.2499999999995</v>
      </c>
    </row>
    <row r="1336" spans="1:6" x14ac:dyDescent="0.25">
      <c r="A1336" s="12" t="s">
        <v>908</v>
      </c>
      <c r="B1336" s="13" t="s">
        <v>3939</v>
      </c>
      <c r="C1336" s="12" t="s">
        <v>3940</v>
      </c>
      <c r="D1336" s="13" t="s">
        <v>2010</v>
      </c>
      <c r="E1336" s="12" t="s">
        <v>2011</v>
      </c>
      <c r="F1336" s="14">
        <v>183.82</v>
      </c>
    </row>
    <row r="1337" spans="1:6" x14ac:dyDescent="0.25">
      <c r="A1337" s="12" t="s">
        <v>908</v>
      </c>
      <c r="B1337" s="13" t="s">
        <v>3941</v>
      </c>
      <c r="C1337" s="12" t="s">
        <v>3942</v>
      </c>
      <c r="D1337" s="13" t="s">
        <v>2000</v>
      </c>
      <c r="E1337" s="12" t="s">
        <v>2001</v>
      </c>
      <c r="F1337" s="14">
        <v>2.4</v>
      </c>
    </row>
    <row r="1338" spans="1:6" x14ac:dyDescent="0.25">
      <c r="A1338" s="12" t="s">
        <v>908</v>
      </c>
      <c r="B1338" s="13"/>
      <c r="C1338" s="12"/>
      <c r="D1338" s="13" t="s">
        <v>2032</v>
      </c>
      <c r="E1338" s="12" t="s">
        <v>2033</v>
      </c>
      <c r="F1338" s="14">
        <v>2555.4900000000002</v>
      </c>
    </row>
    <row r="1339" spans="1:6" x14ac:dyDescent="0.25">
      <c r="A1339" s="12" t="s">
        <v>908</v>
      </c>
      <c r="B1339" s="13" t="s">
        <v>3943</v>
      </c>
      <c r="C1339" s="12" t="s">
        <v>3944</v>
      </c>
      <c r="D1339" s="13" t="s">
        <v>2004</v>
      </c>
      <c r="E1339" s="12" t="s">
        <v>2005</v>
      </c>
      <c r="F1339" s="14">
        <v>403.43</v>
      </c>
    </row>
    <row r="1340" spans="1:6" x14ac:dyDescent="0.25">
      <c r="A1340" s="12" t="s">
        <v>908</v>
      </c>
      <c r="B1340" s="13"/>
      <c r="C1340" s="12"/>
      <c r="D1340" s="13" t="s">
        <v>2000</v>
      </c>
      <c r="E1340" s="12" t="s">
        <v>2001</v>
      </c>
      <c r="F1340" s="14">
        <v>164.54</v>
      </c>
    </row>
    <row r="1341" spans="1:6" x14ac:dyDescent="0.25">
      <c r="A1341" s="12" t="s">
        <v>908</v>
      </c>
      <c r="B1341" s="13"/>
      <c r="C1341" s="12"/>
      <c r="D1341" s="13" t="s">
        <v>1986</v>
      </c>
      <c r="E1341" s="12" t="s">
        <v>1987</v>
      </c>
      <c r="F1341" s="14">
        <v>12937.64</v>
      </c>
    </row>
    <row r="1342" spans="1:6" x14ac:dyDescent="0.25">
      <c r="A1342" s="12" t="s">
        <v>908</v>
      </c>
      <c r="B1342" s="13" t="s">
        <v>3945</v>
      </c>
      <c r="C1342" s="12" t="s">
        <v>3946</v>
      </c>
      <c r="D1342" s="13" t="s">
        <v>2010</v>
      </c>
      <c r="E1342" s="12" t="s">
        <v>2011</v>
      </c>
      <c r="F1342" s="14">
        <v>1761.65</v>
      </c>
    </row>
    <row r="1343" spans="1:6" x14ac:dyDescent="0.25">
      <c r="A1343" s="12" t="s">
        <v>908</v>
      </c>
      <c r="B1343" s="13" t="s">
        <v>3947</v>
      </c>
      <c r="C1343" s="12" t="s">
        <v>3948</v>
      </c>
      <c r="D1343" s="13" t="s">
        <v>2032</v>
      </c>
      <c r="E1343" s="12" t="s">
        <v>2033</v>
      </c>
      <c r="F1343" s="14">
        <v>756.61</v>
      </c>
    </row>
    <row r="1344" spans="1:6" x14ac:dyDescent="0.25">
      <c r="A1344" s="12" t="s">
        <v>908</v>
      </c>
      <c r="B1344" s="13"/>
      <c r="C1344" s="12"/>
      <c r="D1344" s="13" t="s">
        <v>1994</v>
      </c>
      <c r="E1344" s="12" t="s">
        <v>1995</v>
      </c>
      <c r="F1344" s="14">
        <v>1427.2</v>
      </c>
    </row>
    <row r="1345" spans="1:6" x14ac:dyDescent="0.25">
      <c r="A1345" s="12" t="s">
        <v>908</v>
      </c>
      <c r="B1345" s="13" t="s">
        <v>3949</v>
      </c>
      <c r="C1345" s="12" t="s">
        <v>3950</v>
      </c>
      <c r="D1345" s="13" t="s">
        <v>2493</v>
      </c>
      <c r="E1345" s="12" t="s">
        <v>2494</v>
      </c>
      <c r="F1345" s="14">
        <v>8973.5999999999985</v>
      </c>
    </row>
    <row r="1346" spans="1:6" x14ac:dyDescent="0.25">
      <c r="A1346" s="12" t="s">
        <v>908</v>
      </c>
      <c r="B1346" s="13" t="s">
        <v>3951</v>
      </c>
      <c r="C1346" s="12" t="s">
        <v>3952</v>
      </c>
      <c r="D1346" s="13" t="s">
        <v>3369</v>
      </c>
      <c r="E1346" s="12" t="s">
        <v>3370</v>
      </c>
      <c r="F1346" s="14">
        <v>1938.5799999999997</v>
      </c>
    </row>
    <row r="1347" spans="1:6" x14ac:dyDescent="0.25">
      <c r="A1347" s="12" t="s">
        <v>908</v>
      </c>
      <c r="B1347" s="13" t="s">
        <v>3953</v>
      </c>
      <c r="C1347" s="12" t="s">
        <v>3954</v>
      </c>
      <c r="D1347" s="13" t="s">
        <v>2072</v>
      </c>
      <c r="E1347" s="12" t="s">
        <v>2073</v>
      </c>
      <c r="F1347" s="14">
        <v>11772.14</v>
      </c>
    </row>
    <row r="1348" spans="1:6" x14ac:dyDescent="0.25">
      <c r="A1348" s="12" t="s">
        <v>908</v>
      </c>
      <c r="B1348" s="13" t="s">
        <v>3955</v>
      </c>
      <c r="C1348" s="12" t="s">
        <v>3956</v>
      </c>
      <c r="D1348" s="13" t="s">
        <v>2004</v>
      </c>
      <c r="E1348" s="12" t="s">
        <v>2005</v>
      </c>
      <c r="F1348" s="14">
        <v>230.73</v>
      </c>
    </row>
    <row r="1349" spans="1:6" x14ac:dyDescent="0.25">
      <c r="A1349" s="12" t="s">
        <v>908</v>
      </c>
      <c r="B1349" s="13" t="s">
        <v>3957</v>
      </c>
      <c r="C1349" s="12" t="s">
        <v>3958</v>
      </c>
      <c r="D1349" s="13" t="s">
        <v>1986</v>
      </c>
      <c r="E1349" s="12" t="s">
        <v>1987</v>
      </c>
      <c r="F1349" s="14">
        <v>16.14</v>
      </c>
    </row>
    <row r="1350" spans="1:6" x14ac:dyDescent="0.25">
      <c r="A1350" s="12" t="s">
        <v>908</v>
      </c>
      <c r="B1350" s="13" t="s">
        <v>3959</v>
      </c>
      <c r="C1350" s="12" t="s">
        <v>3960</v>
      </c>
      <c r="D1350" s="13" t="s">
        <v>2004</v>
      </c>
      <c r="E1350" s="12" t="s">
        <v>2005</v>
      </c>
      <c r="F1350" s="14">
        <v>6327.0399999999981</v>
      </c>
    </row>
    <row r="1351" spans="1:6" x14ac:dyDescent="0.25">
      <c r="A1351" s="12" t="s">
        <v>908</v>
      </c>
      <c r="B1351" s="13"/>
      <c r="C1351" s="12"/>
      <c r="D1351" s="13" t="s">
        <v>2072</v>
      </c>
      <c r="E1351" s="12" t="s">
        <v>2073</v>
      </c>
      <c r="F1351" s="14">
        <v>80270.459999999963</v>
      </c>
    </row>
    <row r="1352" spans="1:6" x14ac:dyDescent="0.25">
      <c r="A1352" s="12" t="s">
        <v>908</v>
      </c>
      <c r="B1352" s="13"/>
      <c r="C1352" s="12"/>
      <c r="D1352" s="13" t="s">
        <v>2032</v>
      </c>
      <c r="E1352" s="12" t="s">
        <v>2033</v>
      </c>
      <c r="F1352" s="14">
        <v>244573.48000000007</v>
      </c>
    </row>
    <row r="1353" spans="1:6" x14ac:dyDescent="0.25">
      <c r="A1353" s="12" t="s">
        <v>908</v>
      </c>
      <c r="B1353" s="13" t="s">
        <v>3961</v>
      </c>
      <c r="C1353" s="12" t="s">
        <v>3962</v>
      </c>
      <c r="D1353" s="13" t="s">
        <v>2032</v>
      </c>
      <c r="E1353" s="12" t="s">
        <v>2033</v>
      </c>
      <c r="F1353" s="14">
        <v>206.32</v>
      </c>
    </row>
    <row r="1354" spans="1:6" x14ac:dyDescent="0.25">
      <c r="A1354" s="12" t="s">
        <v>908</v>
      </c>
      <c r="B1354" s="13" t="s">
        <v>1420</v>
      </c>
      <c r="C1354" s="12" t="s">
        <v>570</v>
      </c>
      <c r="D1354" s="13" t="s">
        <v>1421</v>
      </c>
      <c r="E1354" s="12" t="s">
        <v>95</v>
      </c>
      <c r="F1354" s="14">
        <v>14117.689999999999</v>
      </c>
    </row>
    <row r="1355" spans="1:6" x14ac:dyDescent="0.25">
      <c r="A1355" s="12" t="s">
        <v>908</v>
      </c>
      <c r="B1355" s="13" t="s">
        <v>3963</v>
      </c>
      <c r="C1355" s="12" t="s">
        <v>3964</v>
      </c>
      <c r="D1355" s="13" t="s">
        <v>2048</v>
      </c>
      <c r="E1355" s="12" t="s">
        <v>2049</v>
      </c>
      <c r="F1355" s="14">
        <v>4372.22</v>
      </c>
    </row>
    <row r="1356" spans="1:6" x14ac:dyDescent="0.25">
      <c r="A1356" s="12" t="s">
        <v>908</v>
      </c>
      <c r="B1356" s="13" t="s">
        <v>3965</v>
      </c>
      <c r="C1356" s="12" t="s">
        <v>3966</v>
      </c>
      <c r="D1356" s="13" t="s">
        <v>2000</v>
      </c>
      <c r="E1356" s="12" t="s">
        <v>2001</v>
      </c>
      <c r="F1356" s="14">
        <v>3651.4900000000007</v>
      </c>
    </row>
    <row r="1357" spans="1:6" x14ac:dyDescent="0.25">
      <c r="A1357" s="12" t="s">
        <v>908</v>
      </c>
      <c r="B1357" s="13" t="s">
        <v>3967</v>
      </c>
      <c r="C1357" s="12" t="s">
        <v>3968</v>
      </c>
      <c r="D1357" s="13" t="s">
        <v>2004</v>
      </c>
      <c r="E1357" s="12" t="s">
        <v>2005</v>
      </c>
      <c r="F1357" s="14">
        <v>19.739999999999998</v>
      </c>
    </row>
    <row r="1358" spans="1:6" x14ac:dyDescent="0.25">
      <c r="A1358" s="12" t="s">
        <v>908</v>
      </c>
      <c r="B1358" s="13" t="s">
        <v>3969</v>
      </c>
      <c r="C1358" s="12" t="s">
        <v>3970</v>
      </c>
      <c r="D1358" s="13" t="s">
        <v>2010</v>
      </c>
      <c r="E1358" s="12" t="s">
        <v>2011</v>
      </c>
      <c r="F1358" s="14">
        <v>30.8</v>
      </c>
    </row>
    <row r="1359" spans="1:6" x14ac:dyDescent="0.25">
      <c r="A1359" s="12" t="s">
        <v>908</v>
      </c>
      <c r="B1359" s="13" t="s">
        <v>3971</v>
      </c>
      <c r="C1359" s="12" t="s">
        <v>3972</v>
      </c>
      <c r="D1359" s="13" t="s">
        <v>2072</v>
      </c>
      <c r="E1359" s="12" t="s">
        <v>2073</v>
      </c>
      <c r="F1359" s="14">
        <v>566.53000000000009</v>
      </c>
    </row>
    <row r="1360" spans="1:6" x14ac:dyDescent="0.25">
      <c r="A1360" s="12" t="s">
        <v>908</v>
      </c>
      <c r="B1360" s="13" t="s">
        <v>3973</v>
      </c>
      <c r="C1360" s="12" t="s">
        <v>3974</v>
      </c>
      <c r="D1360" s="13" t="s">
        <v>1990</v>
      </c>
      <c r="E1360" s="12" t="s">
        <v>1991</v>
      </c>
      <c r="F1360" s="14">
        <v>8021.4400000000005</v>
      </c>
    </row>
    <row r="1361" spans="1:6" x14ac:dyDescent="0.25">
      <c r="A1361" s="12" t="s">
        <v>908</v>
      </c>
      <c r="B1361" s="13"/>
      <c r="C1361" s="12"/>
      <c r="D1361" s="13" t="s">
        <v>2012</v>
      </c>
      <c r="E1361" s="12" t="s">
        <v>2013</v>
      </c>
      <c r="F1361" s="14">
        <v>181.06</v>
      </c>
    </row>
    <row r="1362" spans="1:6" x14ac:dyDescent="0.25">
      <c r="A1362" s="12" t="s">
        <v>908</v>
      </c>
      <c r="B1362" s="13" t="s">
        <v>3975</v>
      </c>
      <c r="C1362" s="12" t="s">
        <v>3976</v>
      </c>
      <c r="D1362" s="13" t="s">
        <v>2010</v>
      </c>
      <c r="E1362" s="12" t="s">
        <v>2011</v>
      </c>
      <c r="F1362" s="14">
        <v>5.39</v>
      </c>
    </row>
    <row r="1363" spans="1:6" x14ac:dyDescent="0.25">
      <c r="A1363" s="12" t="s">
        <v>908</v>
      </c>
      <c r="B1363" s="13" t="s">
        <v>3977</v>
      </c>
      <c r="C1363" s="12" t="s">
        <v>3978</v>
      </c>
      <c r="D1363" s="13" t="s">
        <v>3979</v>
      </c>
      <c r="E1363" s="12" t="s">
        <v>3980</v>
      </c>
      <c r="F1363" s="14">
        <v>7127.8000000000011</v>
      </c>
    </row>
    <row r="1364" spans="1:6" x14ac:dyDescent="0.25">
      <c r="A1364" s="12" t="s">
        <v>908</v>
      </c>
      <c r="B1364" s="13" t="s">
        <v>3981</v>
      </c>
      <c r="C1364" s="12" t="s">
        <v>3982</v>
      </c>
      <c r="D1364" s="13" t="s">
        <v>2004</v>
      </c>
      <c r="E1364" s="12" t="s">
        <v>2005</v>
      </c>
      <c r="F1364" s="14">
        <v>1431.3300000000002</v>
      </c>
    </row>
    <row r="1365" spans="1:6" x14ac:dyDescent="0.25">
      <c r="A1365" s="12" t="s">
        <v>908</v>
      </c>
      <c r="B1365" s="13" t="s">
        <v>3983</v>
      </c>
      <c r="C1365" s="12" t="s">
        <v>3984</v>
      </c>
      <c r="D1365" s="13" t="s">
        <v>2032</v>
      </c>
      <c r="E1365" s="12" t="s">
        <v>2033</v>
      </c>
      <c r="F1365" s="14">
        <v>10633.070000000002</v>
      </c>
    </row>
    <row r="1366" spans="1:6" x14ac:dyDescent="0.25">
      <c r="A1366" s="12" t="s">
        <v>908</v>
      </c>
      <c r="B1366" s="13" t="s">
        <v>3985</v>
      </c>
      <c r="C1366" s="12" t="s">
        <v>3986</v>
      </c>
      <c r="D1366" s="13" t="s">
        <v>2032</v>
      </c>
      <c r="E1366" s="12" t="s">
        <v>2033</v>
      </c>
      <c r="F1366" s="14">
        <v>40.68</v>
      </c>
    </row>
    <row r="1367" spans="1:6" x14ac:dyDescent="0.25">
      <c r="A1367" s="12" t="s">
        <v>908</v>
      </c>
      <c r="B1367" s="13" t="s">
        <v>3987</v>
      </c>
      <c r="C1367" s="12" t="s">
        <v>3988</v>
      </c>
      <c r="D1367" s="13" t="s">
        <v>2032</v>
      </c>
      <c r="E1367" s="12" t="s">
        <v>2033</v>
      </c>
      <c r="F1367" s="14">
        <v>2351.89</v>
      </c>
    </row>
    <row r="1368" spans="1:6" x14ac:dyDescent="0.25">
      <c r="A1368" s="12" t="s">
        <v>908</v>
      </c>
      <c r="B1368" s="13"/>
      <c r="C1368" s="12"/>
      <c r="D1368" s="13" t="s">
        <v>2289</v>
      </c>
      <c r="E1368" s="12" t="s">
        <v>2290</v>
      </c>
      <c r="F1368" s="14">
        <v>624.7700000000001</v>
      </c>
    </row>
    <row r="1369" spans="1:6" x14ac:dyDescent="0.25">
      <c r="A1369" s="12" t="s">
        <v>908</v>
      </c>
      <c r="B1369" s="13" t="s">
        <v>3989</v>
      </c>
      <c r="C1369" s="12" t="s">
        <v>3990</v>
      </c>
      <c r="D1369" s="13" t="s">
        <v>1986</v>
      </c>
      <c r="E1369" s="12" t="s">
        <v>1987</v>
      </c>
      <c r="F1369" s="14">
        <v>6532.28</v>
      </c>
    </row>
    <row r="1370" spans="1:6" x14ac:dyDescent="0.25">
      <c r="A1370" s="12" t="s">
        <v>908</v>
      </c>
      <c r="B1370" s="13" t="s">
        <v>3991</v>
      </c>
      <c r="C1370" s="12" t="s">
        <v>3992</v>
      </c>
      <c r="D1370" s="13" t="s">
        <v>2140</v>
      </c>
      <c r="E1370" s="12" t="s">
        <v>2141</v>
      </c>
      <c r="F1370" s="14">
        <v>62.36</v>
      </c>
    </row>
    <row r="1371" spans="1:6" x14ac:dyDescent="0.25">
      <c r="A1371" s="12" t="s">
        <v>908</v>
      </c>
      <c r="B1371" s="13" t="s">
        <v>3993</v>
      </c>
      <c r="C1371" s="12" t="s">
        <v>3994</v>
      </c>
      <c r="D1371" s="13" t="s">
        <v>2072</v>
      </c>
      <c r="E1371" s="12" t="s">
        <v>2073</v>
      </c>
      <c r="F1371" s="14">
        <v>24500.789999999997</v>
      </c>
    </row>
    <row r="1372" spans="1:6" x14ac:dyDescent="0.25">
      <c r="A1372" s="12" t="s">
        <v>908</v>
      </c>
      <c r="B1372" s="13"/>
      <c r="C1372" s="12"/>
      <c r="D1372" s="13" t="s">
        <v>2032</v>
      </c>
      <c r="E1372" s="12" t="s">
        <v>2033</v>
      </c>
      <c r="F1372" s="14">
        <v>25177.359999999997</v>
      </c>
    </row>
    <row r="1373" spans="1:6" x14ac:dyDescent="0.25">
      <c r="A1373" s="12" t="s">
        <v>908</v>
      </c>
      <c r="B1373" s="13" t="s">
        <v>1422</v>
      </c>
      <c r="C1373" s="12" t="s">
        <v>685</v>
      </c>
      <c r="D1373" s="13" t="s">
        <v>1423</v>
      </c>
      <c r="E1373" s="12" t="s">
        <v>46</v>
      </c>
      <c r="F1373" s="14">
        <v>15180.089999999995</v>
      </c>
    </row>
    <row r="1374" spans="1:6" x14ac:dyDescent="0.25">
      <c r="A1374" s="12" t="s">
        <v>908</v>
      </c>
      <c r="B1374" s="13" t="s">
        <v>3995</v>
      </c>
      <c r="C1374" s="12" t="s">
        <v>3996</v>
      </c>
      <c r="D1374" s="13" t="s">
        <v>2493</v>
      </c>
      <c r="E1374" s="12" t="s">
        <v>2494</v>
      </c>
      <c r="F1374" s="14">
        <v>32.270000000000003</v>
      </c>
    </row>
    <row r="1375" spans="1:6" x14ac:dyDescent="0.25">
      <c r="A1375" s="12" t="s">
        <v>908</v>
      </c>
      <c r="B1375" s="13"/>
      <c r="C1375" s="12"/>
      <c r="D1375" s="13" t="s">
        <v>2072</v>
      </c>
      <c r="E1375" s="12" t="s">
        <v>2073</v>
      </c>
      <c r="F1375" s="14">
        <v>2118.8500000000004</v>
      </c>
    </row>
    <row r="1376" spans="1:6" x14ac:dyDescent="0.25">
      <c r="A1376" s="12" t="s">
        <v>908</v>
      </c>
      <c r="B1376" s="13" t="s">
        <v>3997</v>
      </c>
      <c r="C1376" s="12" t="s">
        <v>3998</v>
      </c>
      <c r="D1376" s="13" t="s">
        <v>1990</v>
      </c>
      <c r="E1376" s="12" t="s">
        <v>1991</v>
      </c>
      <c r="F1376" s="14">
        <v>3509.7599999999989</v>
      </c>
    </row>
    <row r="1377" spans="1:6" x14ac:dyDescent="0.25">
      <c r="A1377" s="12" t="s">
        <v>908</v>
      </c>
      <c r="B1377" s="13" t="s">
        <v>3999</v>
      </c>
      <c r="C1377" s="12" t="s">
        <v>4000</v>
      </c>
      <c r="D1377" s="13" t="s">
        <v>2010</v>
      </c>
      <c r="E1377" s="12" t="s">
        <v>2011</v>
      </c>
      <c r="F1377" s="14">
        <v>6991.8399999999992</v>
      </c>
    </row>
    <row r="1378" spans="1:6" x14ac:dyDescent="0.25">
      <c r="A1378" s="12" t="s">
        <v>908</v>
      </c>
      <c r="B1378" s="13" t="s">
        <v>4001</v>
      </c>
      <c r="C1378" s="12" t="s">
        <v>4002</v>
      </c>
      <c r="D1378" s="13" t="s">
        <v>2048</v>
      </c>
      <c r="E1378" s="12" t="s">
        <v>2049</v>
      </c>
      <c r="F1378" s="14">
        <v>7976.4799999999968</v>
      </c>
    </row>
    <row r="1379" spans="1:6" x14ac:dyDescent="0.25">
      <c r="A1379" s="12" t="s">
        <v>908</v>
      </c>
      <c r="B1379" s="13" t="s">
        <v>1424</v>
      </c>
      <c r="C1379" s="12" t="s">
        <v>707</v>
      </c>
      <c r="D1379" s="13" t="s">
        <v>1425</v>
      </c>
      <c r="E1379" s="12" t="s">
        <v>448</v>
      </c>
      <c r="F1379" s="14">
        <v>12787.49</v>
      </c>
    </row>
    <row r="1380" spans="1:6" x14ac:dyDescent="0.25">
      <c r="A1380" s="12" t="s">
        <v>908</v>
      </c>
      <c r="B1380" s="13" t="s">
        <v>1426</v>
      </c>
      <c r="C1380" s="12" t="s">
        <v>867</v>
      </c>
      <c r="D1380" s="13" t="s">
        <v>1427</v>
      </c>
      <c r="E1380" s="12" t="s">
        <v>253</v>
      </c>
      <c r="F1380" s="14">
        <v>19042.939999999995</v>
      </c>
    </row>
    <row r="1381" spans="1:6" x14ac:dyDescent="0.25">
      <c r="A1381" s="12" t="s">
        <v>908</v>
      </c>
      <c r="B1381" s="13" t="s">
        <v>1428</v>
      </c>
      <c r="C1381" s="12" t="s">
        <v>571</v>
      </c>
      <c r="D1381" s="13" t="s">
        <v>1429</v>
      </c>
      <c r="E1381" s="12" t="s">
        <v>189</v>
      </c>
      <c r="F1381" s="14">
        <v>14875.630000000001</v>
      </c>
    </row>
    <row r="1382" spans="1:6" x14ac:dyDescent="0.25">
      <c r="A1382" s="12" t="s">
        <v>908</v>
      </c>
      <c r="B1382" s="13" t="s">
        <v>4003</v>
      </c>
      <c r="C1382" s="12" t="s">
        <v>4004</v>
      </c>
      <c r="D1382" s="13" t="s">
        <v>2000</v>
      </c>
      <c r="E1382" s="12" t="s">
        <v>2001</v>
      </c>
      <c r="F1382" s="14">
        <v>1435.5099999999998</v>
      </c>
    </row>
    <row r="1383" spans="1:6" x14ac:dyDescent="0.25">
      <c r="A1383" s="12" t="s">
        <v>908</v>
      </c>
      <c r="B1383" s="13" t="s">
        <v>4005</v>
      </c>
      <c r="C1383" s="12" t="s">
        <v>4006</v>
      </c>
      <c r="D1383" s="13" t="s">
        <v>2186</v>
      </c>
      <c r="E1383" s="12" t="s">
        <v>2187</v>
      </c>
      <c r="F1383" s="14">
        <v>23.91</v>
      </c>
    </row>
    <row r="1384" spans="1:6" x14ac:dyDescent="0.25">
      <c r="A1384" s="12" t="s">
        <v>908</v>
      </c>
      <c r="B1384" s="13" t="s">
        <v>4007</v>
      </c>
      <c r="C1384" s="12" t="s">
        <v>4008</v>
      </c>
      <c r="D1384" s="13" t="s">
        <v>2100</v>
      </c>
      <c r="E1384" s="12" t="s">
        <v>2101</v>
      </c>
      <c r="F1384" s="14">
        <v>68.72</v>
      </c>
    </row>
    <row r="1385" spans="1:6" x14ac:dyDescent="0.25">
      <c r="A1385" s="12" t="s">
        <v>908</v>
      </c>
      <c r="B1385" s="13"/>
      <c r="C1385" s="12"/>
      <c r="D1385" s="13" t="s">
        <v>2032</v>
      </c>
      <c r="E1385" s="12" t="s">
        <v>2033</v>
      </c>
      <c r="F1385" s="14">
        <v>45.55</v>
      </c>
    </row>
    <row r="1386" spans="1:6" x14ac:dyDescent="0.25">
      <c r="A1386" s="12" t="s">
        <v>908</v>
      </c>
      <c r="B1386" s="13" t="s">
        <v>4009</v>
      </c>
      <c r="C1386" s="12" t="s">
        <v>4010</v>
      </c>
      <c r="D1386" s="13" t="s">
        <v>2032</v>
      </c>
      <c r="E1386" s="12" t="s">
        <v>2033</v>
      </c>
      <c r="F1386" s="14">
        <v>24655.01</v>
      </c>
    </row>
    <row r="1387" spans="1:6" x14ac:dyDescent="0.25">
      <c r="A1387" s="12" t="s">
        <v>908</v>
      </c>
      <c r="B1387" s="13" t="s">
        <v>4011</v>
      </c>
      <c r="C1387" s="12" t="s">
        <v>4012</v>
      </c>
      <c r="D1387" s="13" t="s">
        <v>1986</v>
      </c>
      <c r="E1387" s="12" t="s">
        <v>1987</v>
      </c>
      <c r="F1387" s="14">
        <v>349.14000000000004</v>
      </c>
    </row>
    <row r="1388" spans="1:6" x14ac:dyDescent="0.25">
      <c r="A1388" s="12" t="s">
        <v>908</v>
      </c>
      <c r="B1388" s="13" t="s">
        <v>4013</v>
      </c>
      <c r="C1388" s="12" t="s">
        <v>4014</v>
      </c>
      <c r="D1388" s="13" t="s">
        <v>2010</v>
      </c>
      <c r="E1388" s="12" t="s">
        <v>2011</v>
      </c>
      <c r="F1388" s="14">
        <v>55.43</v>
      </c>
    </row>
    <row r="1389" spans="1:6" x14ac:dyDescent="0.25">
      <c r="A1389" s="12" t="s">
        <v>908</v>
      </c>
      <c r="B1389" s="13" t="s">
        <v>1430</v>
      </c>
      <c r="C1389" s="12" t="s">
        <v>728</v>
      </c>
      <c r="D1389" s="13" t="s">
        <v>1431</v>
      </c>
      <c r="E1389" s="12" t="s">
        <v>394</v>
      </c>
      <c r="F1389" s="14">
        <v>5371.4899999999989</v>
      </c>
    </row>
    <row r="1390" spans="1:6" x14ac:dyDescent="0.25">
      <c r="A1390" s="12" t="s">
        <v>908</v>
      </c>
      <c r="B1390" s="13" t="s">
        <v>4015</v>
      </c>
      <c r="C1390" s="12" t="s">
        <v>4016</v>
      </c>
      <c r="D1390" s="13" t="s">
        <v>2158</v>
      </c>
      <c r="E1390" s="12" t="s">
        <v>2159</v>
      </c>
      <c r="F1390" s="14">
        <v>137.13</v>
      </c>
    </row>
    <row r="1391" spans="1:6" x14ac:dyDescent="0.25">
      <c r="A1391" s="12" t="s">
        <v>908</v>
      </c>
      <c r="B1391" s="13"/>
      <c r="C1391" s="12"/>
      <c r="D1391" s="13" t="s">
        <v>2032</v>
      </c>
      <c r="E1391" s="12" t="s">
        <v>2033</v>
      </c>
      <c r="F1391" s="14">
        <v>1167.4299999999998</v>
      </c>
    </row>
    <row r="1392" spans="1:6" x14ac:dyDescent="0.25">
      <c r="A1392" s="12" t="s">
        <v>908</v>
      </c>
      <c r="B1392" s="13"/>
      <c r="C1392" s="12"/>
      <c r="D1392" s="13" t="s">
        <v>2186</v>
      </c>
      <c r="E1392" s="12" t="s">
        <v>2187</v>
      </c>
      <c r="F1392" s="14">
        <v>1788.2299999999998</v>
      </c>
    </row>
    <row r="1393" spans="1:6" x14ac:dyDescent="0.25">
      <c r="A1393" s="12" t="s">
        <v>908</v>
      </c>
      <c r="B1393" s="13" t="s">
        <v>4017</v>
      </c>
      <c r="C1393" s="12" t="s">
        <v>4018</v>
      </c>
      <c r="D1393" s="13" t="s">
        <v>2004</v>
      </c>
      <c r="E1393" s="12" t="s">
        <v>2005</v>
      </c>
      <c r="F1393" s="14">
        <v>19861.170000000002</v>
      </c>
    </row>
    <row r="1394" spans="1:6" x14ac:dyDescent="0.25">
      <c r="A1394" s="12" t="s">
        <v>908</v>
      </c>
      <c r="B1394" s="13" t="s">
        <v>4019</v>
      </c>
      <c r="C1394" s="12" t="s">
        <v>4020</v>
      </c>
      <c r="D1394" s="13" t="s">
        <v>2004</v>
      </c>
      <c r="E1394" s="12" t="s">
        <v>2005</v>
      </c>
      <c r="F1394" s="14">
        <v>341.86</v>
      </c>
    </row>
    <row r="1395" spans="1:6" x14ac:dyDescent="0.25">
      <c r="A1395" s="12" t="s">
        <v>908</v>
      </c>
      <c r="B1395" s="13" t="s">
        <v>4021</v>
      </c>
      <c r="C1395" s="12" t="s">
        <v>4022</v>
      </c>
      <c r="D1395" s="13" t="s">
        <v>2000</v>
      </c>
      <c r="E1395" s="12" t="s">
        <v>2001</v>
      </c>
      <c r="F1395" s="14">
        <v>229.01</v>
      </c>
    </row>
    <row r="1396" spans="1:6" x14ac:dyDescent="0.25">
      <c r="A1396" s="12" t="s">
        <v>908</v>
      </c>
      <c r="B1396" s="13"/>
      <c r="C1396" s="12"/>
      <c r="D1396" s="13" t="s">
        <v>1373</v>
      </c>
      <c r="E1396" s="12" t="s">
        <v>946</v>
      </c>
      <c r="F1396" s="14">
        <v>1135.58</v>
      </c>
    </row>
    <row r="1397" spans="1:6" x14ac:dyDescent="0.25">
      <c r="A1397" s="12" t="s">
        <v>908</v>
      </c>
      <c r="B1397" s="13"/>
      <c r="C1397" s="12"/>
      <c r="D1397" s="13" t="s">
        <v>2032</v>
      </c>
      <c r="E1397" s="12" t="s">
        <v>2033</v>
      </c>
      <c r="F1397" s="14">
        <v>27975.98</v>
      </c>
    </row>
    <row r="1398" spans="1:6" x14ac:dyDescent="0.25">
      <c r="A1398" s="12" t="s">
        <v>908</v>
      </c>
      <c r="B1398" s="13" t="s">
        <v>4023</v>
      </c>
      <c r="C1398" s="12" t="s">
        <v>4024</v>
      </c>
      <c r="D1398" s="13" t="s">
        <v>2012</v>
      </c>
      <c r="E1398" s="12" t="s">
        <v>2013</v>
      </c>
      <c r="F1398" s="14">
        <v>31.65</v>
      </c>
    </row>
    <row r="1399" spans="1:6" x14ac:dyDescent="0.25">
      <c r="A1399" s="12" t="s">
        <v>908</v>
      </c>
      <c r="B1399" s="13" t="s">
        <v>1432</v>
      </c>
      <c r="C1399" s="12" t="s">
        <v>523</v>
      </c>
      <c r="D1399" s="13" t="s">
        <v>1005</v>
      </c>
      <c r="E1399" s="12" t="s">
        <v>167</v>
      </c>
      <c r="F1399" s="14">
        <v>12737.579999999994</v>
      </c>
    </row>
    <row r="1400" spans="1:6" x14ac:dyDescent="0.25">
      <c r="A1400" s="12" t="s">
        <v>908</v>
      </c>
      <c r="B1400" s="13" t="s">
        <v>1433</v>
      </c>
      <c r="C1400" s="12" t="s">
        <v>526</v>
      </c>
      <c r="D1400" s="13" t="s">
        <v>1135</v>
      </c>
      <c r="E1400" s="12" t="s">
        <v>26</v>
      </c>
      <c r="F1400" s="14">
        <v>8243.58</v>
      </c>
    </row>
    <row r="1401" spans="1:6" x14ac:dyDescent="0.25">
      <c r="A1401" s="12" t="s">
        <v>908</v>
      </c>
      <c r="B1401" s="13" t="s">
        <v>4025</v>
      </c>
      <c r="C1401" s="12" t="s">
        <v>4026</v>
      </c>
      <c r="D1401" s="13" t="s">
        <v>2004</v>
      </c>
      <c r="E1401" s="12" t="s">
        <v>2005</v>
      </c>
      <c r="F1401" s="14">
        <v>37.770000000000003</v>
      </c>
    </row>
    <row r="1402" spans="1:6" x14ac:dyDescent="0.25">
      <c r="A1402" s="12" t="s">
        <v>908</v>
      </c>
      <c r="B1402" s="13"/>
      <c r="C1402" s="12"/>
      <c r="D1402" s="13" t="s">
        <v>1990</v>
      </c>
      <c r="E1402" s="12" t="s">
        <v>1991</v>
      </c>
      <c r="F1402" s="14">
        <v>70592.939999999988</v>
      </c>
    </row>
    <row r="1403" spans="1:6" x14ac:dyDescent="0.25">
      <c r="A1403" s="12" t="s">
        <v>908</v>
      </c>
      <c r="B1403" s="13" t="s">
        <v>4027</v>
      </c>
      <c r="C1403" s="12" t="s">
        <v>4028</v>
      </c>
      <c r="D1403" s="13" t="s">
        <v>2010</v>
      </c>
      <c r="E1403" s="12" t="s">
        <v>2011</v>
      </c>
      <c r="F1403" s="14">
        <v>5880.55</v>
      </c>
    </row>
    <row r="1404" spans="1:6" x14ac:dyDescent="0.25">
      <c r="A1404" s="12" t="s">
        <v>908</v>
      </c>
      <c r="B1404" s="13" t="s">
        <v>4029</v>
      </c>
      <c r="C1404" s="12" t="s">
        <v>4030</v>
      </c>
      <c r="D1404" s="13" t="s">
        <v>2004</v>
      </c>
      <c r="E1404" s="12" t="s">
        <v>2005</v>
      </c>
      <c r="F1404" s="14">
        <v>20216.699999999997</v>
      </c>
    </row>
    <row r="1405" spans="1:6" x14ac:dyDescent="0.25">
      <c r="A1405" s="12" t="s">
        <v>908</v>
      </c>
      <c r="B1405" s="13" t="s">
        <v>4031</v>
      </c>
      <c r="C1405" s="12" t="s">
        <v>4032</v>
      </c>
      <c r="D1405" s="13" t="s">
        <v>2062</v>
      </c>
      <c r="E1405" s="12" t="s">
        <v>2063</v>
      </c>
      <c r="F1405" s="14">
        <v>2673.1999999999994</v>
      </c>
    </row>
    <row r="1406" spans="1:6" x14ac:dyDescent="0.25">
      <c r="A1406" s="12" t="s">
        <v>908</v>
      </c>
      <c r="B1406" s="13" t="s">
        <v>1954</v>
      </c>
      <c r="C1406" s="12" t="s">
        <v>1955</v>
      </c>
      <c r="D1406" s="13" t="s">
        <v>1045</v>
      </c>
      <c r="E1406" s="12" t="s">
        <v>1046</v>
      </c>
      <c r="F1406" s="14">
        <v>818.11</v>
      </c>
    </row>
    <row r="1407" spans="1:6" x14ac:dyDescent="0.25">
      <c r="A1407" s="12" t="s">
        <v>908</v>
      </c>
      <c r="B1407" s="13"/>
      <c r="C1407" s="12"/>
      <c r="D1407" s="13" t="s">
        <v>2072</v>
      </c>
      <c r="E1407" s="12" t="s">
        <v>2073</v>
      </c>
      <c r="F1407" s="14">
        <v>291.21999999999997</v>
      </c>
    </row>
    <row r="1408" spans="1:6" x14ac:dyDescent="0.25">
      <c r="A1408" s="12" t="s">
        <v>908</v>
      </c>
      <c r="B1408" s="13" t="s">
        <v>4033</v>
      </c>
      <c r="C1408" s="12" t="s">
        <v>4034</v>
      </c>
      <c r="D1408" s="13" t="s">
        <v>2192</v>
      </c>
      <c r="E1408" s="12" t="s">
        <v>2193</v>
      </c>
      <c r="F1408" s="14">
        <v>6116.7100000000009</v>
      </c>
    </row>
    <row r="1409" spans="1:6" x14ac:dyDescent="0.25">
      <c r="A1409" s="12" t="s">
        <v>908</v>
      </c>
      <c r="B1409" s="13" t="s">
        <v>4035</v>
      </c>
      <c r="C1409" s="12" t="s">
        <v>4036</v>
      </c>
      <c r="D1409" s="13" t="s">
        <v>1990</v>
      </c>
      <c r="E1409" s="12" t="s">
        <v>1991</v>
      </c>
      <c r="F1409" s="14">
        <v>1493.15</v>
      </c>
    </row>
    <row r="1410" spans="1:6" x14ac:dyDescent="0.25">
      <c r="A1410" s="12" t="s">
        <v>908</v>
      </c>
      <c r="B1410" s="13" t="s">
        <v>4037</v>
      </c>
      <c r="C1410" s="12" t="s">
        <v>4038</v>
      </c>
      <c r="D1410" s="13" t="s">
        <v>2100</v>
      </c>
      <c r="E1410" s="12" t="s">
        <v>2101</v>
      </c>
      <c r="F1410" s="14">
        <v>89.95</v>
      </c>
    </row>
    <row r="1411" spans="1:6" x14ac:dyDescent="0.25">
      <c r="A1411" s="12" t="s">
        <v>908</v>
      </c>
      <c r="B1411" s="13" t="s">
        <v>4039</v>
      </c>
      <c r="C1411" s="12" t="s">
        <v>4040</v>
      </c>
      <c r="D1411" s="13" t="s">
        <v>2883</v>
      </c>
      <c r="E1411" s="12" t="s">
        <v>2884</v>
      </c>
      <c r="F1411" s="14">
        <v>476.61</v>
      </c>
    </row>
    <row r="1412" spans="1:6" x14ac:dyDescent="0.25">
      <c r="A1412" s="12" t="s">
        <v>908</v>
      </c>
      <c r="B1412" s="13"/>
      <c r="C1412" s="12"/>
      <c r="D1412" s="13" t="s">
        <v>2435</v>
      </c>
      <c r="E1412" s="12" t="s">
        <v>2436</v>
      </c>
      <c r="F1412" s="14">
        <v>340.43999999999994</v>
      </c>
    </row>
    <row r="1413" spans="1:6" x14ac:dyDescent="0.25">
      <c r="A1413" s="12" t="s">
        <v>908</v>
      </c>
      <c r="B1413" s="13" t="s">
        <v>4041</v>
      </c>
      <c r="C1413" s="12" t="s">
        <v>4042</v>
      </c>
      <c r="D1413" s="13" t="s">
        <v>2004</v>
      </c>
      <c r="E1413" s="12" t="s">
        <v>2005</v>
      </c>
      <c r="F1413" s="14">
        <v>9.34</v>
      </c>
    </row>
    <row r="1414" spans="1:6" x14ac:dyDescent="0.25">
      <c r="A1414" s="12" t="s">
        <v>908</v>
      </c>
      <c r="B1414" s="13"/>
      <c r="C1414" s="12"/>
      <c r="D1414" s="13" t="s">
        <v>2579</v>
      </c>
      <c r="E1414" s="12" t="s">
        <v>2580</v>
      </c>
      <c r="F1414" s="14">
        <v>5.79</v>
      </c>
    </row>
    <row r="1415" spans="1:6" x14ac:dyDescent="0.25">
      <c r="A1415" s="12" t="s">
        <v>908</v>
      </c>
      <c r="B1415" s="13"/>
      <c r="C1415" s="12"/>
      <c r="D1415" s="13" t="s">
        <v>4043</v>
      </c>
      <c r="E1415" s="12" t="s">
        <v>4044</v>
      </c>
      <c r="F1415" s="14">
        <v>7022.5</v>
      </c>
    </row>
    <row r="1416" spans="1:6" x14ac:dyDescent="0.25">
      <c r="A1416" s="12" t="s">
        <v>908</v>
      </c>
      <c r="B1416" s="13" t="s">
        <v>4045</v>
      </c>
      <c r="C1416" s="12" t="s">
        <v>4046</v>
      </c>
      <c r="D1416" s="13" t="s">
        <v>2032</v>
      </c>
      <c r="E1416" s="12" t="s">
        <v>2033</v>
      </c>
      <c r="F1416" s="14">
        <v>117.07</v>
      </c>
    </row>
    <row r="1417" spans="1:6" x14ac:dyDescent="0.25">
      <c r="A1417" s="12" t="s">
        <v>908</v>
      </c>
      <c r="B1417" s="13" t="s">
        <v>4047</v>
      </c>
      <c r="C1417" s="12" t="s">
        <v>4048</v>
      </c>
      <c r="D1417" s="13" t="s">
        <v>2072</v>
      </c>
      <c r="E1417" s="12" t="s">
        <v>2073</v>
      </c>
      <c r="F1417" s="14">
        <v>15363.380000000001</v>
      </c>
    </row>
    <row r="1418" spans="1:6" x14ac:dyDescent="0.25">
      <c r="A1418" s="12" t="s">
        <v>908</v>
      </c>
      <c r="B1418" s="13" t="s">
        <v>4049</v>
      </c>
      <c r="C1418" s="12" t="s">
        <v>4050</v>
      </c>
      <c r="D1418" s="13" t="s">
        <v>2192</v>
      </c>
      <c r="E1418" s="12" t="s">
        <v>2193</v>
      </c>
      <c r="F1418" s="14">
        <v>56.8</v>
      </c>
    </row>
    <row r="1419" spans="1:6" x14ac:dyDescent="0.25">
      <c r="A1419" s="12" t="s">
        <v>908</v>
      </c>
      <c r="B1419" s="13" t="s">
        <v>1434</v>
      </c>
      <c r="C1419" s="12" t="s">
        <v>613</v>
      </c>
      <c r="D1419" s="13" t="s">
        <v>1435</v>
      </c>
      <c r="E1419" s="12" t="s">
        <v>152</v>
      </c>
      <c r="F1419" s="14">
        <v>20453.170000000002</v>
      </c>
    </row>
    <row r="1420" spans="1:6" x14ac:dyDescent="0.25">
      <c r="A1420" s="12" t="s">
        <v>908</v>
      </c>
      <c r="B1420" s="13" t="s">
        <v>1436</v>
      </c>
      <c r="C1420" s="12" t="s">
        <v>824</v>
      </c>
      <c r="D1420" s="13" t="s">
        <v>1437</v>
      </c>
      <c r="E1420" s="12" t="s">
        <v>248</v>
      </c>
      <c r="F1420" s="14">
        <v>8470.1099999999988</v>
      </c>
    </row>
    <row r="1421" spans="1:6" x14ac:dyDescent="0.25">
      <c r="A1421" s="12" t="s">
        <v>908</v>
      </c>
      <c r="B1421" s="13" t="s">
        <v>1438</v>
      </c>
      <c r="C1421" s="12" t="s">
        <v>713</v>
      </c>
      <c r="D1421" s="13" t="s">
        <v>1439</v>
      </c>
      <c r="E1421" s="12" t="s">
        <v>329</v>
      </c>
      <c r="F1421" s="14">
        <v>9629.0500000000011</v>
      </c>
    </row>
    <row r="1422" spans="1:6" x14ac:dyDescent="0.25">
      <c r="A1422" s="12" t="s">
        <v>908</v>
      </c>
      <c r="B1422" s="13" t="s">
        <v>4051</v>
      </c>
      <c r="C1422" s="12" t="s">
        <v>4052</v>
      </c>
      <c r="D1422" s="13" t="s">
        <v>2004</v>
      </c>
      <c r="E1422" s="12" t="s">
        <v>2005</v>
      </c>
      <c r="F1422" s="14">
        <v>4001.0300000000011</v>
      </c>
    </row>
    <row r="1423" spans="1:6" x14ac:dyDescent="0.25">
      <c r="A1423" s="12" t="s">
        <v>908</v>
      </c>
      <c r="B1423" s="13" t="s">
        <v>4053</v>
      </c>
      <c r="C1423" s="12" t="s">
        <v>4054</v>
      </c>
      <c r="D1423" s="13" t="s">
        <v>2000</v>
      </c>
      <c r="E1423" s="12" t="s">
        <v>2001</v>
      </c>
      <c r="F1423" s="14">
        <v>1170.58</v>
      </c>
    </row>
    <row r="1424" spans="1:6" x14ac:dyDescent="0.25">
      <c r="A1424" s="12" t="s">
        <v>908</v>
      </c>
      <c r="B1424" s="13" t="s">
        <v>4055</v>
      </c>
      <c r="C1424" s="12" t="s">
        <v>4056</v>
      </c>
      <c r="D1424" s="13" t="s">
        <v>2004</v>
      </c>
      <c r="E1424" s="12" t="s">
        <v>2005</v>
      </c>
      <c r="F1424" s="14">
        <v>3.45</v>
      </c>
    </row>
    <row r="1425" spans="1:6" x14ac:dyDescent="0.25">
      <c r="A1425" s="12" t="s">
        <v>908</v>
      </c>
      <c r="B1425" s="13" t="s">
        <v>4057</v>
      </c>
      <c r="C1425" s="12" t="s">
        <v>4058</v>
      </c>
      <c r="D1425" s="13" t="s">
        <v>2186</v>
      </c>
      <c r="E1425" s="12" t="s">
        <v>2187</v>
      </c>
      <c r="F1425" s="14">
        <v>55.78</v>
      </c>
    </row>
    <row r="1426" spans="1:6" x14ac:dyDescent="0.25">
      <c r="A1426" s="12" t="s">
        <v>908</v>
      </c>
      <c r="B1426" s="13" t="s">
        <v>4059</v>
      </c>
      <c r="C1426" s="12" t="s">
        <v>4060</v>
      </c>
      <c r="D1426" s="13" t="s">
        <v>4061</v>
      </c>
      <c r="E1426" s="12" t="s">
        <v>4062</v>
      </c>
      <c r="F1426" s="14">
        <v>408.67000000000013</v>
      </c>
    </row>
    <row r="1427" spans="1:6" x14ac:dyDescent="0.25">
      <c r="A1427" s="12" t="s">
        <v>908</v>
      </c>
      <c r="B1427" s="13" t="s">
        <v>4063</v>
      </c>
      <c r="C1427" s="12" t="s">
        <v>4064</v>
      </c>
      <c r="D1427" s="13" t="s">
        <v>1986</v>
      </c>
      <c r="E1427" s="12" t="s">
        <v>1987</v>
      </c>
      <c r="F1427" s="14">
        <v>132.77000000000001</v>
      </c>
    </row>
    <row r="1428" spans="1:6" x14ac:dyDescent="0.25">
      <c r="A1428" s="12" t="s">
        <v>908</v>
      </c>
      <c r="B1428" s="13" t="s">
        <v>4065</v>
      </c>
      <c r="C1428" s="12" t="s">
        <v>4066</v>
      </c>
      <c r="D1428" s="13" t="s">
        <v>2004</v>
      </c>
      <c r="E1428" s="12" t="s">
        <v>2005</v>
      </c>
      <c r="F1428" s="14">
        <v>2351.0999999999995</v>
      </c>
    </row>
    <row r="1429" spans="1:6" x14ac:dyDescent="0.25">
      <c r="A1429" s="12" t="s">
        <v>908</v>
      </c>
      <c r="B1429" s="13" t="s">
        <v>4067</v>
      </c>
      <c r="C1429" s="12" t="s">
        <v>4068</v>
      </c>
      <c r="D1429" s="13" t="s">
        <v>1986</v>
      </c>
      <c r="E1429" s="12" t="s">
        <v>1987</v>
      </c>
      <c r="F1429" s="14">
        <v>4.28</v>
      </c>
    </row>
    <row r="1430" spans="1:6" x14ac:dyDescent="0.25">
      <c r="A1430" s="12" t="s">
        <v>908</v>
      </c>
      <c r="B1430" s="13" t="s">
        <v>4069</v>
      </c>
      <c r="C1430" s="12" t="s">
        <v>4070</v>
      </c>
      <c r="D1430" s="13" t="s">
        <v>1986</v>
      </c>
      <c r="E1430" s="12" t="s">
        <v>1987</v>
      </c>
      <c r="F1430" s="14">
        <v>899.95</v>
      </c>
    </row>
    <row r="1431" spans="1:6" x14ac:dyDescent="0.25">
      <c r="A1431" s="12" t="s">
        <v>908</v>
      </c>
      <c r="B1431" s="13" t="s">
        <v>1440</v>
      </c>
      <c r="C1431" s="12" t="s">
        <v>779</v>
      </c>
      <c r="D1431" s="13" t="s">
        <v>1441</v>
      </c>
      <c r="E1431" s="12" t="s">
        <v>303</v>
      </c>
      <c r="F1431" s="14">
        <v>6814.23</v>
      </c>
    </row>
    <row r="1432" spans="1:6" x14ac:dyDescent="0.25">
      <c r="A1432" s="12" t="s">
        <v>908</v>
      </c>
      <c r="B1432" s="13" t="s">
        <v>4071</v>
      </c>
      <c r="C1432" s="12" t="s">
        <v>4072</v>
      </c>
      <c r="D1432" s="13" t="s">
        <v>2004</v>
      </c>
      <c r="E1432" s="12" t="s">
        <v>2005</v>
      </c>
      <c r="F1432" s="14">
        <v>25.759999999999998</v>
      </c>
    </row>
    <row r="1433" spans="1:6" x14ac:dyDescent="0.25">
      <c r="A1433" s="12" t="s">
        <v>908</v>
      </c>
      <c r="B1433" s="13" t="s">
        <v>1442</v>
      </c>
      <c r="C1433" s="12" t="s">
        <v>719</v>
      </c>
      <c r="D1433" s="13" t="s">
        <v>1443</v>
      </c>
      <c r="E1433" s="12" t="s">
        <v>235</v>
      </c>
      <c r="F1433" s="14">
        <v>17088.009999999998</v>
      </c>
    </row>
    <row r="1434" spans="1:6" x14ac:dyDescent="0.25">
      <c r="A1434" s="12" t="s">
        <v>908</v>
      </c>
      <c r="B1434" s="13" t="s">
        <v>4073</v>
      </c>
      <c r="C1434" s="12" t="s">
        <v>4074</v>
      </c>
      <c r="D1434" s="13" t="s">
        <v>2234</v>
      </c>
      <c r="E1434" s="12" t="s">
        <v>2235</v>
      </c>
      <c r="F1434" s="14">
        <v>12548.570000000002</v>
      </c>
    </row>
    <row r="1435" spans="1:6" x14ac:dyDescent="0.25">
      <c r="A1435" s="12" t="s">
        <v>908</v>
      </c>
      <c r="B1435" s="13" t="s">
        <v>4075</v>
      </c>
      <c r="C1435" s="12" t="s">
        <v>4076</v>
      </c>
      <c r="D1435" s="13" t="s">
        <v>2010</v>
      </c>
      <c r="E1435" s="12" t="s">
        <v>2011</v>
      </c>
      <c r="F1435" s="14">
        <v>1081.4899999999998</v>
      </c>
    </row>
    <row r="1436" spans="1:6" x14ac:dyDescent="0.25">
      <c r="A1436" s="12" t="s">
        <v>908</v>
      </c>
      <c r="B1436" s="13" t="s">
        <v>4077</v>
      </c>
      <c r="C1436" s="12" t="s">
        <v>4078</v>
      </c>
      <c r="D1436" s="13" t="s">
        <v>2980</v>
      </c>
      <c r="E1436" s="12" t="s">
        <v>2981</v>
      </c>
      <c r="F1436" s="14">
        <v>1075.4500000000003</v>
      </c>
    </row>
    <row r="1437" spans="1:6" x14ac:dyDescent="0.25">
      <c r="A1437" s="12" t="s">
        <v>908</v>
      </c>
      <c r="B1437" s="13" t="s">
        <v>1444</v>
      </c>
      <c r="C1437" s="12" t="s">
        <v>587</v>
      </c>
      <c r="D1437" s="13" t="s">
        <v>1445</v>
      </c>
      <c r="E1437" s="12" t="s">
        <v>321</v>
      </c>
      <c r="F1437" s="14">
        <v>10268.359999999997</v>
      </c>
    </row>
    <row r="1438" spans="1:6" x14ac:dyDescent="0.25">
      <c r="A1438" s="12" t="s">
        <v>908</v>
      </c>
      <c r="B1438" s="13" t="s">
        <v>4079</v>
      </c>
      <c r="C1438" s="12" t="s">
        <v>3285</v>
      </c>
      <c r="D1438" s="13" t="s">
        <v>2004</v>
      </c>
      <c r="E1438" s="12" t="s">
        <v>2005</v>
      </c>
      <c r="F1438" s="14">
        <v>35670.489999999991</v>
      </c>
    </row>
    <row r="1439" spans="1:6" x14ac:dyDescent="0.25">
      <c r="A1439" s="12" t="s">
        <v>908</v>
      </c>
      <c r="B1439" s="13" t="s">
        <v>4080</v>
      </c>
      <c r="C1439" s="12" t="s">
        <v>4081</v>
      </c>
      <c r="D1439" s="13" t="s">
        <v>2062</v>
      </c>
      <c r="E1439" s="12" t="s">
        <v>2063</v>
      </c>
      <c r="F1439" s="14">
        <v>144.32999999999998</v>
      </c>
    </row>
    <row r="1440" spans="1:6" x14ac:dyDescent="0.25">
      <c r="A1440" s="12" t="s">
        <v>908</v>
      </c>
      <c r="B1440" s="13" t="s">
        <v>4082</v>
      </c>
      <c r="C1440" s="12" t="s">
        <v>4083</v>
      </c>
      <c r="D1440" s="13" t="s">
        <v>2010</v>
      </c>
      <c r="E1440" s="12" t="s">
        <v>2011</v>
      </c>
      <c r="F1440" s="14">
        <v>13.72</v>
      </c>
    </row>
    <row r="1441" spans="1:6" x14ac:dyDescent="0.25">
      <c r="A1441" s="12" t="s">
        <v>908</v>
      </c>
      <c r="B1441" s="13" t="s">
        <v>4084</v>
      </c>
      <c r="C1441" s="12" t="s">
        <v>4085</v>
      </c>
      <c r="D1441" s="13" t="s">
        <v>1990</v>
      </c>
      <c r="E1441" s="12" t="s">
        <v>1991</v>
      </c>
      <c r="F1441" s="14">
        <v>1797.6599999999999</v>
      </c>
    </row>
    <row r="1442" spans="1:6" x14ac:dyDescent="0.25">
      <c r="A1442" s="12" t="s">
        <v>908</v>
      </c>
      <c r="B1442" s="13"/>
      <c r="C1442" s="12"/>
      <c r="D1442" s="13" t="s">
        <v>2032</v>
      </c>
      <c r="E1442" s="12" t="s">
        <v>2033</v>
      </c>
      <c r="F1442" s="14">
        <v>6884.6400000000012</v>
      </c>
    </row>
    <row r="1443" spans="1:6" x14ac:dyDescent="0.25">
      <c r="A1443" s="12" t="s">
        <v>908</v>
      </c>
      <c r="B1443" s="13"/>
      <c r="C1443" s="12"/>
      <c r="D1443" s="13" t="s">
        <v>2307</v>
      </c>
      <c r="E1443" s="12" t="s">
        <v>2308</v>
      </c>
      <c r="F1443" s="14">
        <v>1022.61</v>
      </c>
    </row>
    <row r="1444" spans="1:6" x14ac:dyDescent="0.25">
      <c r="A1444" s="12" t="s">
        <v>908</v>
      </c>
      <c r="B1444" s="13" t="s">
        <v>4086</v>
      </c>
      <c r="C1444" s="12" t="s">
        <v>4087</v>
      </c>
      <c r="D1444" s="13" t="s">
        <v>2010</v>
      </c>
      <c r="E1444" s="12" t="s">
        <v>2011</v>
      </c>
      <c r="F1444" s="14">
        <v>1162.0200000000002</v>
      </c>
    </row>
    <row r="1445" spans="1:6" x14ac:dyDescent="0.25">
      <c r="A1445" s="12" t="s">
        <v>908</v>
      </c>
      <c r="B1445" s="13" t="s">
        <v>4088</v>
      </c>
      <c r="C1445" s="12" t="s">
        <v>4089</v>
      </c>
      <c r="D1445" s="13" t="s">
        <v>2032</v>
      </c>
      <c r="E1445" s="12" t="s">
        <v>2033</v>
      </c>
      <c r="F1445" s="14">
        <v>210.73000000000002</v>
      </c>
    </row>
    <row r="1446" spans="1:6" x14ac:dyDescent="0.25">
      <c r="A1446" s="12" t="s">
        <v>908</v>
      </c>
      <c r="B1446" s="13" t="s">
        <v>4090</v>
      </c>
      <c r="C1446" s="12" t="s">
        <v>4091</v>
      </c>
      <c r="D1446" s="13" t="s">
        <v>2032</v>
      </c>
      <c r="E1446" s="12" t="s">
        <v>2033</v>
      </c>
      <c r="F1446" s="14">
        <v>1461.96</v>
      </c>
    </row>
    <row r="1447" spans="1:6" x14ac:dyDescent="0.25">
      <c r="A1447" s="12" t="s">
        <v>908</v>
      </c>
      <c r="B1447" s="13" t="s">
        <v>4092</v>
      </c>
      <c r="C1447" s="12" t="s">
        <v>4093</v>
      </c>
      <c r="D1447" s="13" t="s">
        <v>2012</v>
      </c>
      <c r="E1447" s="12" t="s">
        <v>2013</v>
      </c>
      <c r="F1447" s="14">
        <v>1130.55</v>
      </c>
    </row>
    <row r="1448" spans="1:6" x14ac:dyDescent="0.25">
      <c r="A1448" s="12" t="s">
        <v>908</v>
      </c>
      <c r="B1448" s="13"/>
      <c r="C1448" s="12"/>
      <c r="D1448" s="13" t="s">
        <v>2289</v>
      </c>
      <c r="E1448" s="12" t="s">
        <v>2290</v>
      </c>
      <c r="F1448" s="14">
        <v>5141.5900000000011</v>
      </c>
    </row>
    <row r="1449" spans="1:6" x14ac:dyDescent="0.25">
      <c r="A1449" s="12" t="s">
        <v>908</v>
      </c>
      <c r="B1449" s="13" t="s">
        <v>4094</v>
      </c>
      <c r="C1449" s="12" t="s">
        <v>4095</v>
      </c>
      <c r="D1449" s="13" t="s">
        <v>1986</v>
      </c>
      <c r="E1449" s="12" t="s">
        <v>1987</v>
      </c>
      <c r="F1449" s="14">
        <v>255.82</v>
      </c>
    </row>
    <row r="1450" spans="1:6" x14ac:dyDescent="0.25">
      <c r="A1450" s="12" t="s">
        <v>908</v>
      </c>
      <c r="B1450" s="13" t="s">
        <v>4096</v>
      </c>
      <c r="C1450" s="12" t="s">
        <v>4097</v>
      </c>
      <c r="D1450" s="13" t="s">
        <v>1986</v>
      </c>
      <c r="E1450" s="12" t="s">
        <v>1987</v>
      </c>
      <c r="F1450" s="14">
        <v>17624.940000000006</v>
      </c>
    </row>
    <row r="1451" spans="1:6" x14ac:dyDescent="0.25">
      <c r="A1451" s="12" t="s">
        <v>908</v>
      </c>
      <c r="B1451" s="13" t="s">
        <v>4098</v>
      </c>
      <c r="C1451" s="12" t="s">
        <v>4099</v>
      </c>
      <c r="D1451" s="13" t="s">
        <v>2136</v>
      </c>
      <c r="E1451" s="12" t="s">
        <v>2137</v>
      </c>
      <c r="F1451" s="14">
        <v>104.41000000000001</v>
      </c>
    </row>
    <row r="1452" spans="1:6" x14ac:dyDescent="0.25">
      <c r="A1452" s="12" t="s">
        <v>908</v>
      </c>
      <c r="B1452" s="13" t="s">
        <v>4100</v>
      </c>
      <c r="C1452" s="12" t="s">
        <v>4101</v>
      </c>
      <c r="D1452" s="13" t="s">
        <v>4102</v>
      </c>
      <c r="E1452" s="12" t="s">
        <v>4103</v>
      </c>
      <c r="F1452" s="14">
        <v>1288.8999999999999</v>
      </c>
    </row>
    <row r="1453" spans="1:6" x14ac:dyDescent="0.25">
      <c r="A1453" s="12" t="s">
        <v>908</v>
      </c>
      <c r="B1453" s="13"/>
      <c r="C1453" s="12"/>
      <c r="D1453" s="13" t="s">
        <v>2028</v>
      </c>
      <c r="E1453" s="12" t="s">
        <v>2029</v>
      </c>
      <c r="F1453" s="14">
        <v>177.82999999999998</v>
      </c>
    </row>
    <row r="1454" spans="1:6" x14ac:dyDescent="0.25">
      <c r="A1454" s="12" t="s">
        <v>908</v>
      </c>
      <c r="B1454" s="13" t="s">
        <v>4104</v>
      </c>
      <c r="C1454" s="12" t="s">
        <v>4105</v>
      </c>
      <c r="D1454" s="13" t="s">
        <v>1986</v>
      </c>
      <c r="E1454" s="12" t="s">
        <v>1987</v>
      </c>
      <c r="F1454" s="14">
        <v>2534.25</v>
      </c>
    </row>
    <row r="1455" spans="1:6" x14ac:dyDescent="0.25">
      <c r="A1455" s="12" t="s">
        <v>908</v>
      </c>
      <c r="B1455" s="13" t="s">
        <v>4106</v>
      </c>
      <c r="C1455" s="12" t="s">
        <v>4107</v>
      </c>
      <c r="D1455" s="13" t="s">
        <v>2579</v>
      </c>
      <c r="E1455" s="12" t="s">
        <v>2580</v>
      </c>
      <c r="F1455" s="14">
        <v>16.920000000000002</v>
      </c>
    </row>
    <row r="1456" spans="1:6" x14ac:dyDescent="0.25">
      <c r="A1456" s="12" t="s">
        <v>908</v>
      </c>
      <c r="B1456" s="13" t="s">
        <v>1446</v>
      </c>
      <c r="C1456" s="12" t="s">
        <v>660</v>
      </c>
      <c r="D1456" s="13" t="s">
        <v>1447</v>
      </c>
      <c r="E1456" s="12" t="s">
        <v>183</v>
      </c>
      <c r="F1456" s="14">
        <v>4799.2199999999993</v>
      </c>
    </row>
    <row r="1457" spans="1:6" x14ac:dyDescent="0.25">
      <c r="A1457" s="12" t="s">
        <v>908</v>
      </c>
      <c r="B1457" s="13" t="s">
        <v>4108</v>
      </c>
      <c r="C1457" s="12" t="s">
        <v>4109</v>
      </c>
      <c r="D1457" s="13" t="s">
        <v>2000</v>
      </c>
      <c r="E1457" s="12" t="s">
        <v>2001</v>
      </c>
      <c r="F1457" s="14">
        <v>1448.9299999999998</v>
      </c>
    </row>
    <row r="1458" spans="1:6" x14ac:dyDescent="0.25">
      <c r="A1458" s="12" t="s">
        <v>908</v>
      </c>
      <c r="B1458" s="13" t="s">
        <v>1448</v>
      </c>
      <c r="C1458" s="12" t="s">
        <v>1449</v>
      </c>
      <c r="D1458" s="13" t="s">
        <v>1450</v>
      </c>
      <c r="E1458" s="12" t="s">
        <v>295</v>
      </c>
      <c r="F1458" s="14">
        <v>26.49</v>
      </c>
    </row>
    <row r="1459" spans="1:6" x14ac:dyDescent="0.25">
      <c r="A1459" s="12" t="s">
        <v>908</v>
      </c>
      <c r="B1459" s="13" t="s">
        <v>4110</v>
      </c>
      <c r="C1459" s="12" t="s">
        <v>4111</v>
      </c>
      <c r="D1459" s="13" t="s">
        <v>2004</v>
      </c>
      <c r="E1459" s="12" t="s">
        <v>2005</v>
      </c>
      <c r="F1459" s="14">
        <v>10355.66</v>
      </c>
    </row>
    <row r="1460" spans="1:6" x14ac:dyDescent="0.25">
      <c r="A1460" s="12" t="s">
        <v>908</v>
      </c>
      <c r="B1460" s="13"/>
      <c r="C1460" s="12"/>
      <c r="D1460" s="13" t="s">
        <v>2072</v>
      </c>
      <c r="E1460" s="12" t="s">
        <v>2073</v>
      </c>
      <c r="F1460" s="14">
        <v>1090.71</v>
      </c>
    </row>
    <row r="1461" spans="1:6" x14ac:dyDescent="0.25">
      <c r="A1461" s="12" t="s">
        <v>908</v>
      </c>
      <c r="B1461" s="13" t="s">
        <v>1451</v>
      </c>
      <c r="C1461" s="12" t="s">
        <v>680</v>
      </c>
      <c r="D1461" s="13" t="s">
        <v>1452</v>
      </c>
      <c r="E1461" s="12" t="s">
        <v>211</v>
      </c>
      <c r="F1461" s="14">
        <v>7715.86</v>
      </c>
    </row>
    <row r="1462" spans="1:6" x14ac:dyDescent="0.25">
      <c r="A1462" s="12" t="s">
        <v>908</v>
      </c>
      <c r="B1462" s="13" t="s">
        <v>4112</v>
      </c>
      <c r="C1462" s="12" t="s">
        <v>4113</v>
      </c>
      <c r="D1462" s="13" t="s">
        <v>2032</v>
      </c>
      <c r="E1462" s="12" t="s">
        <v>2033</v>
      </c>
      <c r="F1462" s="14">
        <v>9227.1699999999983</v>
      </c>
    </row>
    <row r="1463" spans="1:6" x14ac:dyDescent="0.25">
      <c r="A1463" s="12" t="s">
        <v>908</v>
      </c>
      <c r="B1463" s="13"/>
      <c r="C1463" s="12"/>
      <c r="D1463" s="13" t="s">
        <v>2259</v>
      </c>
      <c r="E1463" s="12" t="s">
        <v>2260</v>
      </c>
      <c r="F1463" s="14">
        <v>1257.8000000000002</v>
      </c>
    </row>
    <row r="1464" spans="1:6" x14ac:dyDescent="0.25">
      <c r="A1464" s="12" t="s">
        <v>908</v>
      </c>
      <c r="B1464" s="13"/>
      <c r="C1464" s="12"/>
      <c r="D1464" s="13" t="s">
        <v>2867</v>
      </c>
      <c r="E1464" s="12" t="s">
        <v>2868</v>
      </c>
      <c r="F1464" s="14">
        <v>1215.0999999999999</v>
      </c>
    </row>
    <row r="1465" spans="1:6" x14ac:dyDescent="0.25">
      <c r="A1465" s="12" t="s">
        <v>908</v>
      </c>
      <c r="B1465" s="13" t="s">
        <v>4114</v>
      </c>
      <c r="C1465" s="12" t="s">
        <v>4115</v>
      </c>
      <c r="D1465" s="13" t="s">
        <v>2196</v>
      </c>
      <c r="E1465" s="12" t="s">
        <v>2197</v>
      </c>
      <c r="F1465" s="14">
        <v>242.39999999999998</v>
      </c>
    </row>
    <row r="1466" spans="1:6" x14ac:dyDescent="0.25">
      <c r="A1466" s="12" t="s">
        <v>908</v>
      </c>
      <c r="B1466" s="13" t="s">
        <v>4116</v>
      </c>
      <c r="C1466" s="12" t="s">
        <v>4117</v>
      </c>
      <c r="D1466" s="13" t="s">
        <v>2010</v>
      </c>
      <c r="E1466" s="12" t="s">
        <v>2011</v>
      </c>
      <c r="F1466" s="14">
        <v>7918.95</v>
      </c>
    </row>
    <row r="1467" spans="1:6" x14ac:dyDescent="0.25">
      <c r="A1467" s="12" t="s">
        <v>908</v>
      </c>
      <c r="B1467" s="13"/>
      <c r="C1467" s="12"/>
      <c r="D1467" s="13" t="s">
        <v>2032</v>
      </c>
      <c r="E1467" s="12" t="s">
        <v>2033</v>
      </c>
      <c r="F1467" s="14">
        <v>2666.18</v>
      </c>
    </row>
    <row r="1468" spans="1:6" x14ac:dyDescent="0.25">
      <c r="A1468" s="12" t="s">
        <v>908</v>
      </c>
      <c r="B1468" s="13" t="s">
        <v>4118</v>
      </c>
      <c r="C1468" s="12" t="s">
        <v>4119</v>
      </c>
      <c r="D1468" s="13" t="s">
        <v>2032</v>
      </c>
      <c r="E1468" s="12" t="s">
        <v>2033</v>
      </c>
      <c r="F1468" s="14">
        <v>152.51</v>
      </c>
    </row>
    <row r="1469" spans="1:6" x14ac:dyDescent="0.25">
      <c r="A1469" s="12" t="s">
        <v>908</v>
      </c>
      <c r="B1469" s="13" t="s">
        <v>4120</v>
      </c>
      <c r="C1469" s="12" t="s">
        <v>4121</v>
      </c>
      <c r="D1469" s="13" t="s">
        <v>2144</v>
      </c>
      <c r="E1469" s="12" t="s">
        <v>2145</v>
      </c>
      <c r="F1469" s="14">
        <v>2.25</v>
      </c>
    </row>
    <row r="1470" spans="1:6" x14ac:dyDescent="0.25">
      <c r="A1470" s="12" t="s">
        <v>908</v>
      </c>
      <c r="B1470" s="13" t="s">
        <v>1453</v>
      </c>
      <c r="C1470" s="12" t="s">
        <v>729</v>
      </c>
      <c r="D1470" s="13" t="s">
        <v>1454</v>
      </c>
      <c r="E1470" s="12" t="s">
        <v>350</v>
      </c>
      <c r="F1470" s="14">
        <v>12545.260000000002</v>
      </c>
    </row>
    <row r="1471" spans="1:6" x14ac:dyDescent="0.25">
      <c r="A1471" s="12" t="s">
        <v>908</v>
      </c>
      <c r="B1471" s="13" t="s">
        <v>4122</v>
      </c>
      <c r="C1471" s="12" t="s">
        <v>4123</v>
      </c>
      <c r="D1471" s="13" t="s">
        <v>2000</v>
      </c>
      <c r="E1471" s="12" t="s">
        <v>2001</v>
      </c>
      <c r="F1471" s="14">
        <v>3922.4100000000008</v>
      </c>
    </row>
    <row r="1472" spans="1:6" x14ac:dyDescent="0.25">
      <c r="A1472" s="12" t="s">
        <v>908</v>
      </c>
      <c r="B1472" s="13" t="s">
        <v>4124</v>
      </c>
      <c r="C1472" s="12" t="s">
        <v>4125</v>
      </c>
      <c r="D1472" s="13" t="s">
        <v>2004</v>
      </c>
      <c r="E1472" s="12" t="s">
        <v>2005</v>
      </c>
      <c r="F1472" s="14">
        <v>19516.18</v>
      </c>
    </row>
    <row r="1473" spans="1:6" x14ac:dyDescent="0.25">
      <c r="A1473" s="12" t="s">
        <v>908</v>
      </c>
      <c r="B1473" s="13"/>
      <c r="C1473" s="12"/>
      <c r="D1473" s="13" t="s">
        <v>2579</v>
      </c>
      <c r="E1473" s="12" t="s">
        <v>2580</v>
      </c>
      <c r="F1473" s="14">
        <v>7.39</v>
      </c>
    </row>
    <row r="1474" spans="1:6" x14ac:dyDescent="0.25">
      <c r="A1474" s="12" t="s">
        <v>908</v>
      </c>
      <c r="B1474" s="13" t="s">
        <v>1455</v>
      </c>
      <c r="C1474" s="12" t="s">
        <v>519</v>
      </c>
      <c r="D1474" s="13" t="s">
        <v>1456</v>
      </c>
      <c r="E1474" s="12" t="s">
        <v>342</v>
      </c>
      <c r="F1474" s="14">
        <v>12463.980000000003</v>
      </c>
    </row>
    <row r="1475" spans="1:6" x14ac:dyDescent="0.25">
      <c r="A1475" s="12" t="s">
        <v>908</v>
      </c>
      <c r="B1475" s="13" t="s">
        <v>4126</v>
      </c>
      <c r="C1475" s="12" t="s">
        <v>4127</v>
      </c>
      <c r="D1475" s="13" t="s">
        <v>2144</v>
      </c>
      <c r="E1475" s="12" t="s">
        <v>2145</v>
      </c>
      <c r="F1475" s="14">
        <v>6182.58</v>
      </c>
    </row>
    <row r="1476" spans="1:6" x14ac:dyDescent="0.25">
      <c r="A1476" s="12" t="s">
        <v>908</v>
      </c>
      <c r="B1476" s="13" t="s">
        <v>4128</v>
      </c>
      <c r="C1476" s="12" t="s">
        <v>4129</v>
      </c>
      <c r="D1476" s="13" t="s">
        <v>2010</v>
      </c>
      <c r="E1476" s="12" t="s">
        <v>2011</v>
      </c>
      <c r="F1476" s="14">
        <v>12.78</v>
      </c>
    </row>
    <row r="1477" spans="1:6" x14ac:dyDescent="0.25">
      <c r="A1477" s="12" t="s">
        <v>908</v>
      </c>
      <c r="B1477" s="13" t="s">
        <v>4130</v>
      </c>
      <c r="C1477" s="12" t="s">
        <v>4131</v>
      </c>
      <c r="D1477" s="13" t="s">
        <v>2072</v>
      </c>
      <c r="E1477" s="12" t="s">
        <v>2073</v>
      </c>
      <c r="F1477" s="14">
        <v>408.3</v>
      </c>
    </row>
    <row r="1478" spans="1:6" x14ac:dyDescent="0.25">
      <c r="A1478" s="12" t="s">
        <v>908</v>
      </c>
      <c r="B1478" s="13"/>
      <c r="C1478" s="12"/>
      <c r="D1478" s="13" t="s">
        <v>2032</v>
      </c>
      <c r="E1478" s="12" t="s">
        <v>2033</v>
      </c>
      <c r="F1478" s="14">
        <v>4579.0200000000004</v>
      </c>
    </row>
    <row r="1479" spans="1:6" x14ac:dyDescent="0.25">
      <c r="A1479" s="12" t="s">
        <v>908</v>
      </c>
      <c r="B1479" s="13" t="s">
        <v>4132</v>
      </c>
      <c r="C1479" s="12" t="s">
        <v>4133</v>
      </c>
      <c r="D1479" s="13" t="s">
        <v>2032</v>
      </c>
      <c r="E1479" s="12" t="s">
        <v>2033</v>
      </c>
      <c r="F1479" s="14">
        <v>1650.0900000000001</v>
      </c>
    </row>
    <row r="1480" spans="1:6" x14ac:dyDescent="0.25">
      <c r="A1480" s="12" t="s">
        <v>908</v>
      </c>
      <c r="B1480" s="13" t="s">
        <v>4134</v>
      </c>
      <c r="C1480" s="12" t="s">
        <v>4135</v>
      </c>
      <c r="D1480" s="13" t="s">
        <v>2010</v>
      </c>
      <c r="E1480" s="12" t="s">
        <v>2011</v>
      </c>
      <c r="F1480" s="14">
        <v>22.84</v>
      </c>
    </row>
    <row r="1481" spans="1:6" x14ac:dyDescent="0.25">
      <c r="A1481" s="12" t="s">
        <v>908</v>
      </c>
      <c r="B1481" s="13" t="s">
        <v>4136</v>
      </c>
      <c r="C1481" s="12" t="s">
        <v>4137</v>
      </c>
      <c r="D1481" s="13" t="s">
        <v>2004</v>
      </c>
      <c r="E1481" s="12" t="s">
        <v>2005</v>
      </c>
      <c r="F1481" s="14">
        <v>306.75</v>
      </c>
    </row>
    <row r="1482" spans="1:6" x14ac:dyDescent="0.25">
      <c r="A1482" s="12" t="s">
        <v>908</v>
      </c>
      <c r="B1482" s="13" t="s">
        <v>4138</v>
      </c>
      <c r="C1482" s="12" t="s">
        <v>4139</v>
      </c>
      <c r="D1482" s="13" t="s">
        <v>2004</v>
      </c>
      <c r="E1482" s="12" t="s">
        <v>2005</v>
      </c>
      <c r="F1482" s="14">
        <v>7928.32</v>
      </c>
    </row>
    <row r="1483" spans="1:6" x14ac:dyDescent="0.25">
      <c r="A1483" s="12" t="s">
        <v>908</v>
      </c>
      <c r="B1483" s="13"/>
      <c r="C1483" s="12"/>
      <c r="D1483" s="13" t="s">
        <v>1990</v>
      </c>
      <c r="E1483" s="12" t="s">
        <v>1991</v>
      </c>
      <c r="F1483" s="14">
        <v>561.19999999999993</v>
      </c>
    </row>
    <row r="1484" spans="1:6" x14ac:dyDescent="0.25">
      <c r="A1484" s="12" t="s">
        <v>908</v>
      </c>
      <c r="B1484" s="13" t="s">
        <v>4140</v>
      </c>
      <c r="C1484" s="12" t="s">
        <v>4141</v>
      </c>
      <c r="D1484" s="13" t="s">
        <v>2012</v>
      </c>
      <c r="E1484" s="12" t="s">
        <v>2013</v>
      </c>
      <c r="F1484" s="14">
        <v>73.89</v>
      </c>
    </row>
    <row r="1485" spans="1:6" x14ac:dyDescent="0.25">
      <c r="A1485" s="12" t="s">
        <v>908</v>
      </c>
      <c r="B1485" s="13" t="s">
        <v>4142</v>
      </c>
      <c r="C1485" s="12" t="s">
        <v>4143</v>
      </c>
      <c r="D1485" s="13" t="s">
        <v>2004</v>
      </c>
      <c r="E1485" s="12" t="s">
        <v>2005</v>
      </c>
      <c r="F1485" s="14">
        <v>33.25</v>
      </c>
    </row>
    <row r="1486" spans="1:6" x14ac:dyDescent="0.25">
      <c r="A1486" s="12" t="s">
        <v>908</v>
      </c>
      <c r="B1486" s="13" t="s">
        <v>4144</v>
      </c>
      <c r="C1486" s="12" t="s">
        <v>4145</v>
      </c>
      <c r="D1486" s="13" t="s">
        <v>2004</v>
      </c>
      <c r="E1486" s="12" t="s">
        <v>2005</v>
      </c>
      <c r="F1486" s="14">
        <v>141.26999999999998</v>
      </c>
    </row>
    <row r="1487" spans="1:6" x14ac:dyDescent="0.25">
      <c r="A1487" s="12" t="s">
        <v>908</v>
      </c>
      <c r="B1487" s="13"/>
      <c r="C1487" s="12"/>
      <c r="D1487" s="13" t="s">
        <v>1457</v>
      </c>
      <c r="E1487" s="12" t="s">
        <v>204</v>
      </c>
      <c r="F1487" s="14">
        <v>18029.599999999999</v>
      </c>
    </row>
    <row r="1488" spans="1:6" x14ac:dyDescent="0.25">
      <c r="A1488" s="12" t="s">
        <v>908</v>
      </c>
      <c r="B1488" s="13" t="s">
        <v>4146</v>
      </c>
      <c r="C1488" s="12" t="s">
        <v>4147</v>
      </c>
      <c r="D1488" s="13" t="s">
        <v>2032</v>
      </c>
      <c r="E1488" s="12" t="s">
        <v>2033</v>
      </c>
      <c r="F1488" s="14">
        <v>435.38000000000005</v>
      </c>
    </row>
    <row r="1489" spans="1:6" x14ac:dyDescent="0.25">
      <c r="A1489" s="12" t="s">
        <v>908</v>
      </c>
      <c r="B1489" s="13" t="s">
        <v>1458</v>
      </c>
      <c r="C1489" s="12" t="s">
        <v>658</v>
      </c>
      <c r="D1489" s="13" t="s">
        <v>1459</v>
      </c>
      <c r="E1489" s="12" t="s">
        <v>51</v>
      </c>
      <c r="F1489" s="14">
        <v>9565.35</v>
      </c>
    </row>
    <row r="1490" spans="1:6" x14ac:dyDescent="0.25">
      <c r="A1490" s="12" t="s">
        <v>908</v>
      </c>
      <c r="B1490" s="13" t="s">
        <v>1460</v>
      </c>
      <c r="C1490" s="12" t="s">
        <v>584</v>
      </c>
      <c r="D1490" s="13" t="s">
        <v>1461</v>
      </c>
      <c r="E1490" s="12" t="s">
        <v>117</v>
      </c>
      <c r="F1490" s="14">
        <v>7012.5999999999995</v>
      </c>
    </row>
    <row r="1491" spans="1:6" x14ac:dyDescent="0.25">
      <c r="A1491" s="12" t="s">
        <v>908</v>
      </c>
      <c r="B1491" s="13" t="s">
        <v>4148</v>
      </c>
      <c r="C1491" s="12" t="s">
        <v>4149</v>
      </c>
      <c r="D1491" s="13" t="s">
        <v>2579</v>
      </c>
      <c r="E1491" s="12" t="s">
        <v>2580</v>
      </c>
      <c r="F1491" s="14">
        <v>12.8</v>
      </c>
    </row>
    <row r="1492" spans="1:6" x14ac:dyDescent="0.25">
      <c r="A1492" s="12" t="s">
        <v>908</v>
      </c>
      <c r="B1492" s="13" t="s">
        <v>4150</v>
      </c>
      <c r="C1492" s="12" t="s">
        <v>4151</v>
      </c>
      <c r="D1492" s="13" t="s">
        <v>2311</v>
      </c>
      <c r="E1492" s="12" t="s">
        <v>2312</v>
      </c>
      <c r="F1492" s="14">
        <v>93.29</v>
      </c>
    </row>
    <row r="1493" spans="1:6" x14ac:dyDescent="0.25">
      <c r="A1493" s="12" t="s">
        <v>908</v>
      </c>
      <c r="B1493" s="13" t="s">
        <v>4152</v>
      </c>
      <c r="C1493" s="12" t="s">
        <v>4153</v>
      </c>
      <c r="D1493" s="13" t="s">
        <v>2010</v>
      </c>
      <c r="E1493" s="12" t="s">
        <v>2011</v>
      </c>
      <c r="F1493" s="14">
        <v>46.94</v>
      </c>
    </row>
    <row r="1494" spans="1:6" x14ac:dyDescent="0.25">
      <c r="A1494" s="12" t="s">
        <v>908</v>
      </c>
      <c r="B1494" s="13" t="s">
        <v>4154</v>
      </c>
      <c r="C1494" s="12" t="s">
        <v>4155</v>
      </c>
      <c r="D1494" s="13" t="s">
        <v>2072</v>
      </c>
      <c r="E1494" s="12" t="s">
        <v>2073</v>
      </c>
      <c r="F1494" s="14">
        <v>676.21999999999991</v>
      </c>
    </row>
    <row r="1495" spans="1:6" x14ac:dyDescent="0.25">
      <c r="A1495" s="12" t="s">
        <v>908</v>
      </c>
      <c r="B1495" s="13" t="s">
        <v>4156</v>
      </c>
      <c r="C1495" s="12" t="s">
        <v>4157</v>
      </c>
      <c r="D1495" s="13" t="s">
        <v>2004</v>
      </c>
      <c r="E1495" s="12" t="s">
        <v>2005</v>
      </c>
      <c r="F1495" s="14">
        <v>15.2</v>
      </c>
    </row>
    <row r="1496" spans="1:6" x14ac:dyDescent="0.25">
      <c r="A1496" s="12" t="s">
        <v>908</v>
      </c>
      <c r="B1496" s="13" t="s">
        <v>1462</v>
      </c>
      <c r="C1496" s="12" t="s">
        <v>667</v>
      </c>
      <c r="D1496" s="13" t="s">
        <v>1271</v>
      </c>
      <c r="E1496" s="12" t="s">
        <v>153</v>
      </c>
      <c r="F1496" s="14">
        <v>15458.800000000003</v>
      </c>
    </row>
    <row r="1497" spans="1:6" x14ac:dyDescent="0.25">
      <c r="A1497" s="12" t="s">
        <v>908</v>
      </c>
      <c r="B1497" s="13" t="s">
        <v>4158</v>
      </c>
      <c r="C1497" s="12" t="s">
        <v>4159</v>
      </c>
      <c r="D1497" s="13" t="s">
        <v>2004</v>
      </c>
      <c r="E1497" s="12" t="s">
        <v>2005</v>
      </c>
      <c r="F1497" s="14">
        <v>105.16</v>
      </c>
    </row>
    <row r="1498" spans="1:6" x14ac:dyDescent="0.25">
      <c r="A1498" s="12" t="s">
        <v>908</v>
      </c>
      <c r="B1498" s="13" t="s">
        <v>4160</v>
      </c>
      <c r="C1498" s="12" t="s">
        <v>4161</v>
      </c>
      <c r="D1498" s="13" t="s">
        <v>2945</v>
      </c>
      <c r="E1498" s="12" t="s">
        <v>2946</v>
      </c>
      <c r="F1498" s="14">
        <v>618.84999999999991</v>
      </c>
    </row>
    <row r="1499" spans="1:6" x14ac:dyDescent="0.25">
      <c r="A1499" s="12" t="s">
        <v>908</v>
      </c>
      <c r="B1499" s="13" t="s">
        <v>4162</v>
      </c>
      <c r="C1499" s="12" t="s">
        <v>4163</v>
      </c>
      <c r="D1499" s="13" t="s">
        <v>2136</v>
      </c>
      <c r="E1499" s="12" t="s">
        <v>2137</v>
      </c>
      <c r="F1499" s="14">
        <v>31.8</v>
      </c>
    </row>
    <row r="1500" spans="1:6" x14ac:dyDescent="0.25">
      <c r="A1500" s="12" t="s">
        <v>908</v>
      </c>
      <c r="B1500" s="13" t="s">
        <v>4164</v>
      </c>
      <c r="C1500" s="12" t="s">
        <v>4165</v>
      </c>
      <c r="D1500" s="13" t="s">
        <v>4166</v>
      </c>
      <c r="E1500" s="12" t="s">
        <v>4167</v>
      </c>
      <c r="F1500" s="14">
        <v>987.13000000000011</v>
      </c>
    </row>
    <row r="1501" spans="1:6" x14ac:dyDescent="0.25">
      <c r="A1501" s="12" t="s">
        <v>908</v>
      </c>
      <c r="B1501" s="13" t="s">
        <v>4168</v>
      </c>
      <c r="C1501" s="12" t="s">
        <v>4169</v>
      </c>
      <c r="D1501" s="13" t="s">
        <v>2012</v>
      </c>
      <c r="E1501" s="12" t="s">
        <v>2013</v>
      </c>
      <c r="F1501" s="14">
        <v>166.39000000000001</v>
      </c>
    </row>
    <row r="1502" spans="1:6" x14ac:dyDescent="0.25">
      <c r="A1502" s="12" t="s">
        <v>908</v>
      </c>
      <c r="B1502" s="13" t="s">
        <v>4170</v>
      </c>
      <c r="C1502" s="12" t="s">
        <v>4171</v>
      </c>
      <c r="D1502" s="13" t="s">
        <v>2072</v>
      </c>
      <c r="E1502" s="12" t="s">
        <v>2073</v>
      </c>
      <c r="F1502" s="14">
        <v>11828.669999999998</v>
      </c>
    </row>
    <row r="1503" spans="1:6" x14ac:dyDescent="0.25">
      <c r="A1503" s="12" t="s">
        <v>908</v>
      </c>
      <c r="B1503" s="13" t="s">
        <v>4172</v>
      </c>
      <c r="C1503" s="12" t="s">
        <v>4173</v>
      </c>
      <c r="D1503" s="13" t="s">
        <v>2004</v>
      </c>
      <c r="E1503" s="12" t="s">
        <v>2005</v>
      </c>
      <c r="F1503" s="14">
        <v>2199.2599999999998</v>
      </c>
    </row>
    <row r="1504" spans="1:6" x14ac:dyDescent="0.25">
      <c r="A1504" s="12" t="s">
        <v>908</v>
      </c>
      <c r="B1504" s="13" t="s">
        <v>4174</v>
      </c>
      <c r="C1504" s="12" t="s">
        <v>4175</v>
      </c>
      <c r="D1504" s="13" t="s">
        <v>4176</v>
      </c>
      <c r="E1504" s="12" t="s">
        <v>4177</v>
      </c>
      <c r="F1504" s="14">
        <v>53.21</v>
      </c>
    </row>
    <row r="1505" spans="1:6" x14ac:dyDescent="0.25">
      <c r="A1505" s="12" t="s">
        <v>908</v>
      </c>
      <c r="B1505" s="13"/>
      <c r="C1505" s="12"/>
      <c r="D1505" s="13" t="s">
        <v>1036</v>
      </c>
      <c r="E1505" s="12" t="s">
        <v>275</v>
      </c>
      <c r="F1505" s="14">
        <v>9830.65</v>
      </c>
    </row>
    <row r="1506" spans="1:6" x14ac:dyDescent="0.25">
      <c r="A1506" s="12" t="s">
        <v>908</v>
      </c>
      <c r="B1506" s="13" t="s">
        <v>1463</v>
      </c>
      <c r="C1506" s="12" t="s">
        <v>639</v>
      </c>
      <c r="D1506" s="13" t="s">
        <v>1464</v>
      </c>
      <c r="E1506" s="12" t="s">
        <v>19</v>
      </c>
      <c r="F1506" s="14">
        <v>14029.729999999998</v>
      </c>
    </row>
    <row r="1507" spans="1:6" x14ac:dyDescent="0.25">
      <c r="A1507" s="12" t="s">
        <v>908</v>
      </c>
      <c r="B1507" s="13" t="s">
        <v>4178</v>
      </c>
      <c r="C1507" s="12" t="s">
        <v>4179</v>
      </c>
      <c r="D1507" s="13" t="s">
        <v>2004</v>
      </c>
      <c r="E1507" s="12" t="s">
        <v>2005</v>
      </c>
      <c r="F1507" s="14">
        <v>80.83</v>
      </c>
    </row>
    <row r="1508" spans="1:6" x14ac:dyDescent="0.25">
      <c r="A1508" s="12" t="s">
        <v>908</v>
      </c>
      <c r="B1508" s="13" t="s">
        <v>4180</v>
      </c>
      <c r="C1508" s="12" t="s">
        <v>4181</v>
      </c>
      <c r="D1508" s="13" t="s">
        <v>2010</v>
      </c>
      <c r="E1508" s="12" t="s">
        <v>2011</v>
      </c>
      <c r="F1508" s="14">
        <v>8263.92</v>
      </c>
    </row>
    <row r="1509" spans="1:6" x14ac:dyDescent="0.25">
      <c r="A1509" s="12" t="s">
        <v>908</v>
      </c>
      <c r="B1509" s="13" t="s">
        <v>4182</v>
      </c>
      <c r="C1509" s="12" t="s">
        <v>4183</v>
      </c>
      <c r="D1509" s="13" t="s">
        <v>2000</v>
      </c>
      <c r="E1509" s="12" t="s">
        <v>2001</v>
      </c>
      <c r="F1509" s="14">
        <v>107.43</v>
      </c>
    </row>
    <row r="1510" spans="1:6" x14ac:dyDescent="0.25">
      <c r="A1510" s="12" t="s">
        <v>908</v>
      </c>
      <c r="B1510" s="13" t="s">
        <v>1465</v>
      </c>
      <c r="C1510" s="12" t="s">
        <v>465</v>
      </c>
      <c r="D1510" s="13" t="s">
        <v>1466</v>
      </c>
      <c r="E1510" s="12" t="s">
        <v>155</v>
      </c>
      <c r="F1510" s="14">
        <v>6150.0300000000016</v>
      </c>
    </row>
    <row r="1511" spans="1:6" x14ac:dyDescent="0.25">
      <c r="A1511" s="12" t="s">
        <v>908</v>
      </c>
      <c r="B1511" s="13" t="s">
        <v>4184</v>
      </c>
      <c r="C1511" s="12" t="s">
        <v>4185</v>
      </c>
      <c r="D1511" s="13" t="s">
        <v>1986</v>
      </c>
      <c r="E1511" s="12" t="s">
        <v>1987</v>
      </c>
      <c r="F1511" s="14">
        <v>6157.4699999999993</v>
      </c>
    </row>
    <row r="1512" spans="1:6" x14ac:dyDescent="0.25">
      <c r="A1512" s="12" t="s">
        <v>908</v>
      </c>
      <c r="B1512" s="13" t="s">
        <v>4186</v>
      </c>
      <c r="C1512" s="12" t="s">
        <v>4187</v>
      </c>
      <c r="D1512" s="13" t="s">
        <v>1986</v>
      </c>
      <c r="E1512" s="12" t="s">
        <v>1987</v>
      </c>
      <c r="F1512" s="14">
        <v>53.249999999999993</v>
      </c>
    </row>
    <row r="1513" spans="1:6" x14ac:dyDescent="0.25">
      <c r="A1513" s="12" t="s">
        <v>908</v>
      </c>
      <c r="B1513" s="13" t="s">
        <v>4188</v>
      </c>
      <c r="C1513" s="12" t="s">
        <v>4189</v>
      </c>
      <c r="D1513" s="13" t="s">
        <v>2048</v>
      </c>
      <c r="E1513" s="12" t="s">
        <v>2049</v>
      </c>
      <c r="F1513" s="14">
        <v>37.590000000000003</v>
      </c>
    </row>
    <row r="1514" spans="1:6" x14ac:dyDescent="0.25">
      <c r="A1514" s="12" t="s">
        <v>908</v>
      </c>
      <c r="B1514" s="13" t="s">
        <v>4190</v>
      </c>
      <c r="C1514" s="12" t="s">
        <v>4191</v>
      </c>
      <c r="D1514" s="13" t="s">
        <v>1990</v>
      </c>
      <c r="E1514" s="12" t="s">
        <v>1991</v>
      </c>
      <c r="F1514" s="14">
        <v>57.28</v>
      </c>
    </row>
    <row r="1515" spans="1:6" x14ac:dyDescent="0.25">
      <c r="A1515" s="12" t="s">
        <v>908</v>
      </c>
      <c r="B1515" s="13" t="s">
        <v>4192</v>
      </c>
      <c r="C1515" s="12" t="s">
        <v>4193</v>
      </c>
      <c r="D1515" s="13" t="s">
        <v>2004</v>
      </c>
      <c r="E1515" s="12" t="s">
        <v>2005</v>
      </c>
      <c r="F1515" s="14">
        <v>2147.8000000000002</v>
      </c>
    </row>
    <row r="1516" spans="1:6" x14ac:dyDescent="0.25">
      <c r="A1516" s="12" t="s">
        <v>908</v>
      </c>
      <c r="B1516" s="13"/>
      <c r="C1516" s="12"/>
      <c r="D1516" s="13" t="s">
        <v>1990</v>
      </c>
      <c r="E1516" s="12" t="s">
        <v>1991</v>
      </c>
      <c r="F1516" s="14">
        <v>1890.8599999999997</v>
      </c>
    </row>
    <row r="1517" spans="1:6" x14ac:dyDescent="0.25">
      <c r="A1517" s="12" t="s">
        <v>908</v>
      </c>
      <c r="B1517" s="13"/>
      <c r="C1517" s="12"/>
      <c r="D1517" s="13" t="s">
        <v>2032</v>
      </c>
      <c r="E1517" s="12" t="s">
        <v>2033</v>
      </c>
      <c r="F1517" s="14">
        <v>1191.3600000000001</v>
      </c>
    </row>
    <row r="1518" spans="1:6" x14ac:dyDescent="0.25">
      <c r="A1518" s="12" t="s">
        <v>908</v>
      </c>
      <c r="B1518" s="13" t="s">
        <v>4194</v>
      </c>
      <c r="C1518" s="12" t="s">
        <v>4195</v>
      </c>
      <c r="D1518" s="13" t="s">
        <v>2000</v>
      </c>
      <c r="E1518" s="12" t="s">
        <v>2001</v>
      </c>
      <c r="F1518" s="14">
        <v>2041.95</v>
      </c>
    </row>
    <row r="1519" spans="1:6" x14ac:dyDescent="0.25">
      <c r="A1519" s="12" t="s">
        <v>908</v>
      </c>
      <c r="B1519" s="13"/>
      <c r="C1519" s="12"/>
      <c r="D1519" s="13" t="s">
        <v>2010</v>
      </c>
      <c r="E1519" s="12" t="s">
        <v>2011</v>
      </c>
      <c r="F1519" s="14">
        <v>25.68</v>
      </c>
    </row>
    <row r="1520" spans="1:6" x14ac:dyDescent="0.25">
      <c r="A1520" s="12" t="s">
        <v>908</v>
      </c>
      <c r="B1520" s="13"/>
      <c r="C1520" s="12"/>
      <c r="D1520" s="13" t="s">
        <v>2072</v>
      </c>
      <c r="E1520" s="12" t="s">
        <v>2073</v>
      </c>
      <c r="F1520" s="14">
        <v>52.95</v>
      </c>
    </row>
    <row r="1521" spans="1:6" x14ac:dyDescent="0.25">
      <c r="A1521" s="12" t="s">
        <v>908</v>
      </c>
      <c r="B1521" s="13" t="s">
        <v>4196</v>
      </c>
      <c r="C1521" s="12" t="s">
        <v>4197</v>
      </c>
      <c r="D1521" s="13" t="s">
        <v>2032</v>
      </c>
      <c r="E1521" s="12" t="s">
        <v>2033</v>
      </c>
      <c r="F1521" s="14">
        <v>702.30999999999983</v>
      </c>
    </row>
    <row r="1522" spans="1:6" x14ac:dyDescent="0.25">
      <c r="A1522" s="12" t="s">
        <v>908</v>
      </c>
      <c r="B1522" s="13" t="s">
        <v>4198</v>
      </c>
      <c r="C1522" s="12" t="s">
        <v>4199</v>
      </c>
      <c r="D1522" s="13" t="s">
        <v>2010</v>
      </c>
      <c r="E1522" s="12" t="s">
        <v>2011</v>
      </c>
      <c r="F1522" s="14">
        <v>1245.8600000000001</v>
      </c>
    </row>
    <row r="1523" spans="1:6" x14ac:dyDescent="0.25">
      <c r="A1523" s="12" t="s">
        <v>908</v>
      </c>
      <c r="B1523" s="13" t="s">
        <v>4200</v>
      </c>
      <c r="C1523" s="12" t="s">
        <v>4201</v>
      </c>
      <c r="D1523" s="13" t="s">
        <v>2010</v>
      </c>
      <c r="E1523" s="12" t="s">
        <v>2011</v>
      </c>
      <c r="F1523" s="14">
        <v>9622.65</v>
      </c>
    </row>
    <row r="1524" spans="1:6" x14ac:dyDescent="0.25">
      <c r="A1524" s="12" t="s">
        <v>908</v>
      </c>
      <c r="B1524" s="13" t="s">
        <v>4202</v>
      </c>
      <c r="C1524" s="12" t="s">
        <v>4203</v>
      </c>
      <c r="D1524" s="13" t="s">
        <v>2070</v>
      </c>
      <c r="E1524" s="12" t="s">
        <v>2071</v>
      </c>
      <c r="F1524" s="14">
        <v>16837.98</v>
      </c>
    </row>
    <row r="1525" spans="1:6" x14ac:dyDescent="0.25">
      <c r="A1525" s="12" t="s">
        <v>908</v>
      </c>
      <c r="B1525" s="13" t="s">
        <v>4204</v>
      </c>
      <c r="C1525" s="12" t="s">
        <v>4205</v>
      </c>
      <c r="D1525" s="13" t="s">
        <v>2004</v>
      </c>
      <c r="E1525" s="12" t="s">
        <v>2005</v>
      </c>
      <c r="F1525" s="14">
        <v>36.379999999999995</v>
      </c>
    </row>
    <row r="1526" spans="1:6" x14ac:dyDescent="0.25">
      <c r="A1526" s="12" t="s">
        <v>908</v>
      </c>
      <c r="B1526" s="13" t="s">
        <v>4206</v>
      </c>
      <c r="C1526" s="12" t="s">
        <v>4207</v>
      </c>
      <c r="D1526" s="13" t="s">
        <v>2012</v>
      </c>
      <c r="E1526" s="12" t="s">
        <v>2013</v>
      </c>
      <c r="F1526" s="14">
        <v>3542.4099999999994</v>
      </c>
    </row>
    <row r="1527" spans="1:6" x14ac:dyDescent="0.25">
      <c r="A1527" s="12" t="s">
        <v>908</v>
      </c>
      <c r="B1527" s="13" t="s">
        <v>1468</v>
      </c>
      <c r="C1527" s="12" t="s">
        <v>479</v>
      </c>
      <c r="D1527" s="13" t="s">
        <v>1469</v>
      </c>
      <c r="E1527" s="12" t="s">
        <v>384</v>
      </c>
      <c r="F1527" s="14">
        <v>15523.910000000002</v>
      </c>
    </row>
    <row r="1528" spans="1:6" x14ac:dyDescent="0.25">
      <c r="A1528" s="12" t="s">
        <v>908</v>
      </c>
      <c r="B1528" s="13" t="s">
        <v>4208</v>
      </c>
      <c r="C1528" s="12" t="s">
        <v>4209</v>
      </c>
      <c r="D1528" s="13" t="s">
        <v>2010</v>
      </c>
      <c r="E1528" s="12" t="s">
        <v>2011</v>
      </c>
      <c r="F1528" s="14">
        <v>96.62</v>
      </c>
    </row>
    <row r="1529" spans="1:6" x14ac:dyDescent="0.25">
      <c r="A1529" s="12" t="s">
        <v>908</v>
      </c>
      <c r="B1529" s="13" t="s">
        <v>4210</v>
      </c>
      <c r="C1529" s="12" t="s">
        <v>4211</v>
      </c>
      <c r="D1529" s="13" t="s">
        <v>2010</v>
      </c>
      <c r="E1529" s="12" t="s">
        <v>2011</v>
      </c>
      <c r="F1529" s="14">
        <v>25.13</v>
      </c>
    </row>
    <row r="1530" spans="1:6" x14ac:dyDescent="0.25">
      <c r="A1530" s="12" t="s">
        <v>908</v>
      </c>
      <c r="B1530" s="13" t="s">
        <v>4212</v>
      </c>
      <c r="C1530" s="12" t="s">
        <v>4213</v>
      </c>
      <c r="D1530" s="13" t="s">
        <v>2010</v>
      </c>
      <c r="E1530" s="12" t="s">
        <v>2011</v>
      </c>
      <c r="F1530" s="14">
        <v>514.83000000000004</v>
      </c>
    </row>
    <row r="1531" spans="1:6" x14ac:dyDescent="0.25">
      <c r="A1531" s="12" t="s">
        <v>908</v>
      </c>
      <c r="B1531" s="13" t="s">
        <v>1470</v>
      </c>
      <c r="C1531" s="12" t="s">
        <v>827</v>
      </c>
      <c r="D1531" s="13" t="s">
        <v>1471</v>
      </c>
      <c r="E1531" s="12" t="s">
        <v>280</v>
      </c>
      <c r="F1531" s="14">
        <v>8158.63</v>
      </c>
    </row>
    <row r="1532" spans="1:6" x14ac:dyDescent="0.25">
      <c r="A1532" s="12" t="s">
        <v>908</v>
      </c>
      <c r="B1532" s="13" t="s">
        <v>4214</v>
      </c>
      <c r="C1532" s="12" t="s">
        <v>4215</v>
      </c>
      <c r="D1532" s="13" t="s">
        <v>1986</v>
      </c>
      <c r="E1532" s="12" t="s">
        <v>1987</v>
      </c>
      <c r="F1532" s="14">
        <v>2189.56</v>
      </c>
    </row>
    <row r="1533" spans="1:6" x14ac:dyDescent="0.25">
      <c r="A1533" s="12" t="s">
        <v>908</v>
      </c>
      <c r="B1533" s="13" t="s">
        <v>4216</v>
      </c>
      <c r="C1533" s="12" t="s">
        <v>4217</v>
      </c>
      <c r="D1533" s="13" t="s">
        <v>2000</v>
      </c>
      <c r="E1533" s="12" t="s">
        <v>2001</v>
      </c>
      <c r="F1533" s="14">
        <v>4217.869999999999</v>
      </c>
    </row>
    <row r="1534" spans="1:6" x14ac:dyDescent="0.25">
      <c r="A1534" s="12" t="s">
        <v>908</v>
      </c>
      <c r="B1534" s="13" t="s">
        <v>4218</v>
      </c>
      <c r="C1534" s="12" t="s">
        <v>4219</v>
      </c>
      <c r="D1534" s="13" t="s">
        <v>1986</v>
      </c>
      <c r="E1534" s="12" t="s">
        <v>1987</v>
      </c>
      <c r="F1534" s="14">
        <v>114.81</v>
      </c>
    </row>
    <row r="1535" spans="1:6" x14ac:dyDescent="0.25">
      <c r="A1535" s="12" t="s">
        <v>908</v>
      </c>
      <c r="B1535" s="13" t="s">
        <v>4220</v>
      </c>
      <c r="C1535" s="12" t="s">
        <v>4221</v>
      </c>
      <c r="D1535" s="13" t="s">
        <v>2004</v>
      </c>
      <c r="E1535" s="12" t="s">
        <v>2005</v>
      </c>
      <c r="F1535" s="14">
        <v>362.82000000000005</v>
      </c>
    </row>
    <row r="1536" spans="1:6" x14ac:dyDescent="0.25">
      <c r="A1536" s="12" t="s">
        <v>908</v>
      </c>
      <c r="B1536" s="13" t="s">
        <v>4222</v>
      </c>
      <c r="C1536" s="12" t="s">
        <v>4223</v>
      </c>
      <c r="D1536" s="13" t="s">
        <v>2000</v>
      </c>
      <c r="E1536" s="12" t="s">
        <v>2001</v>
      </c>
      <c r="F1536" s="14">
        <v>59.74</v>
      </c>
    </row>
    <row r="1537" spans="1:6" x14ac:dyDescent="0.25">
      <c r="A1537" s="12" t="s">
        <v>908</v>
      </c>
      <c r="B1537" s="13" t="s">
        <v>1472</v>
      </c>
      <c r="C1537" s="12" t="s">
        <v>487</v>
      </c>
      <c r="D1537" s="13" t="s">
        <v>1473</v>
      </c>
      <c r="E1537" s="12" t="s">
        <v>146</v>
      </c>
      <c r="F1537" s="14">
        <v>3494.7</v>
      </c>
    </row>
    <row r="1538" spans="1:6" x14ac:dyDescent="0.25">
      <c r="A1538" s="12" t="s">
        <v>908</v>
      </c>
      <c r="B1538" s="13" t="s">
        <v>4224</v>
      </c>
      <c r="C1538" s="12" t="s">
        <v>4225</v>
      </c>
      <c r="D1538" s="13" t="s">
        <v>1986</v>
      </c>
      <c r="E1538" s="12" t="s">
        <v>1987</v>
      </c>
      <c r="F1538" s="14">
        <v>267.56</v>
      </c>
    </row>
    <row r="1539" spans="1:6" x14ac:dyDescent="0.25">
      <c r="A1539" s="12" t="s">
        <v>908</v>
      </c>
      <c r="B1539" s="13" t="s">
        <v>4226</v>
      </c>
      <c r="C1539" s="12" t="s">
        <v>4227</v>
      </c>
      <c r="D1539" s="13" t="s">
        <v>2004</v>
      </c>
      <c r="E1539" s="12" t="s">
        <v>2005</v>
      </c>
      <c r="F1539" s="14">
        <v>434.76</v>
      </c>
    </row>
    <row r="1540" spans="1:6" x14ac:dyDescent="0.25">
      <c r="A1540" s="12" t="s">
        <v>908</v>
      </c>
      <c r="B1540" s="13" t="s">
        <v>4228</v>
      </c>
      <c r="C1540" s="12" t="s">
        <v>4229</v>
      </c>
      <c r="D1540" s="13" t="s">
        <v>2032</v>
      </c>
      <c r="E1540" s="12" t="s">
        <v>2033</v>
      </c>
      <c r="F1540" s="14">
        <v>158.19999999999999</v>
      </c>
    </row>
    <row r="1541" spans="1:6" x14ac:dyDescent="0.25">
      <c r="A1541" s="12" t="s">
        <v>908</v>
      </c>
      <c r="B1541" s="13" t="s">
        <v>4230</v>
      </c>
      <c r="C1541" s="12" t="s">
        <v>4231</v>
      </c>
      <c r="D1541" s="13" t="s">
        <v>2010</v>
      </c>
      <c r="E1541" s="12" t="s">
        <v>2011</v>
      </c>
      <c r="F1541" s="14">
        <v>2782.41</v>
      </c>
    </row>
    <row r="1542" spans="1:6" x14ac:dyDescent="0.25">
      <c r="A1542" s="12" t="s">
        <v>908</v>
      </c>
      <c r="B1542" s="13" t="s">
        <v>4232</v>
      </c>
      <c r="C1542" s="12" t="s">
        <v>4233</v>
      </c>
      <c r="D1542" s="13" t="s">
        <v>2038</v>
      </c>
      <c r="E1542" s="12" t="s">
        <v>2039</v>
      </c>
      <c r="F1542" s="14">
        <v>157.29000000000002</v>
      </c>
    </row>
    <row r="1543" spans="1:6" x14ac:dyDescent="0.25">
      <c r="A1543" s="12" t="s">
        <v>908</v>
      </c>
      <c r="B1543" s="13" t="s">
        <v>1474</v>
      </c>
      <c r="C1543" s="12" t="s">
        <v>808</v>
      </c>
      <c r="D1543" s="13" t="s">
        <v>1475</v>
      </c>
      <c r="E1543" s="12" t="s">
        <v>379</v>
      </c>
      <c r="F1543" s="14">
        <v>19105.939999999995</v>
      </c>
    </row>
    <row r="1544" spans="1:6" x14ac:dyDescent="0.25">
      <c r="A1544" s="12" t="s">
        <v>908</v>
      </c>
      <c r="B1544" s="13" t="s">
        <v>1476</v>
      </c>
      <c r="C1544" s="12" t="s">
        <v>694</v>
      </c>
      <c r="D1544" s="13" t="s">
        <v>1477</v>
      </c>
      <c r="E1544" s="12" t="s">
        <v>98</v>
      </c>
      <c r="F1544" s="14">
        <v>8834.83</v>
      </c>
    </row>
    <row r="1545" spans="1:6" x14ac:dyDescent="0.25">
      <c r="A1545" s="12" t="s">
        <v>908</v>
      </c>
      <c r="B1545" s="13" t="s">
        <v>4234</v>
      </c>
      <c r="C1545" s="12" t="s">
        <v>4235</v>
      </c>
      <c r="D1545" s="13" t="s">
        <v>2004</v>
      </c>
      <c r="E1545" s="12" t="s">
        <v>2005</v>
      </c>
      <c r="F1545" s="14">
        <v>176.56</v>
      </c>
    </row>
    <row r="1546" spans="1:6" x14ac:dyDescent="0.25">
      <c r="A1546" s="12" t="s">
        <v>908</v>
      </c>
      <c r="B1546" s="13" t="s">
        <v>4236</v>
      </c>
      <c r="C1546" s="12" t="s">
        <v>4237</v>
      </c>
      <c r="D1546" s="13" t="s">
        <v>2004</v>
      </c>
      <c r="E1546" s="12" t="s">
        <v>2005</v>
      </c>
      <c r="F1546" s="14">
        <v>753.51</v>
      </c>
    </row>
    <row r="1547" spans="1:6" x14ac:dyDescent="0.25">
      <c r="A1547" s="12" t="s">
        <v>908</v>
      </c>
      <c r="B1547" s="13"/>
      <c r="C1547" s="12"/>
      <c r="D1547" s="13" t="s">
        <v>2032</v>
      </c>
      <c r="E1547" s="12" t="s">
        <v>2033</v>
      </c>
      <c r="F1547" s="14">
        <v>547.03</v>
      </c>
    </row>
    <row r="1548" spans="1:6" x14ac:dyDescent="0.25">
      <c r="A1548" s="12" t="s">
        <v>908</v>
      </c>
      <c r="B1548" s="13" t="s">
        <v>1478</v>
      </c>
      <c r="C1548" s="12" t="s">
        <v>541</v>
      </c>
      <c r="D1548" s="13" t="s">
        <v>1479</v>
      </c>
      <c r="E1548" s="12" t="s">
        <v>941</v>
      </c>
      <c r="F1548" s="14">
        <v>9997.1400000000012</v>
      </c>
    </row>
    <row r="1549" spans="1:6" x14ac:dyDescent="0.25">
      <c r="A1549" s="12" t="s">
        <v>908</v>
      </c>
      <c r="B1549" s="13"/>
      <c r="C1549" s="12"/>
      <c r="D1549" s="13"/>
      <c r="E1549" s="12" t="s">
        <v>245</v>
      </c>
      <c r="F1549" s="14">
        <v>2308.71</v>
      </c>
    </row>
    <row r="1550" spans="1:6" x14ac:dyDescent="0.25">
      <c r="A1550" s="12" t="s">
        <v>908</v>
      </c>
      <c r="B1550" s="13" t="s">
        <v>4238</v>
      </c>
      <c r="C1550" s="12" t="s">
        <v>4239</v>
      </c>
      <c r="D1550" s="13" t="s">
        <v>2192</v>
      </c>
      <c r="E1550" s="12" t="s">
        <v>2193</v>
      </c>
      <c r="F1550" s="14">
        <v>35328.100000000013</v>
      </c>
    </row>
    <row r="1551" spans="1:6" x14ac:dyDescent="0.25">
      <c r="A1551" s="12" t="s">
        <v>908</v>
      </c>
      <c r="B1551" s="13" t="s">
        <v>4240</v>
      </c>
      <c r="C1551" s="12" t="s">
        <v>4241</v>
      </c>
      <c r="D1551" s="13" t="s">
        <v>2032</v>
      </c>
      <c r="E1551" s="12" t="s">
        <v>2033</v>
      </c>
      <c r="F1551" s="14">
        <v>61.99</v>
      </c>
    </row>
    <row r="1552" spans="1:6" x14ac:dyDescent="0.25">
      <c r="A1552" s="12" t="s">
        <v>908</v>
      </c>
      <c r="B1552" s="13" t="s">
        <v>4242</v>
      </c>
      <c r="C1552" s="12" t="s">
        <v>4243</v>
      </c>
      <c r="D1552" s="13" t="s">
        <v>2144</v>
      </c>
      <c r="E1552" s="12" t="s">
        <v>2145</v>
      </c>
      <c r="F1552" s="14">
        <v>10.07</v>
      </c>
    </row>
    <row r="1553" spans="1:6" x14ac:dyDescent="0.25">
      <c r="A1553" s="12" t="s">
        <v>908</v>
      </c>
      <c r="B1553" s="13" t="s">
        <v>4244</v>
      </c>
      <c r="C1553" s="12" t="s">
        <v>4245</v>
      </c>
      <c r="D1553" s="13" t="s">
        <v>2140</v>
      </c>
      <c r="E1553" s="12" t="s">
        <v>2141</v>
      </c>
      <c r="F1553" s="14">
        <v>42.050000000000004</v>
      </c>
    </row>
    <row r="1554" spans="1:6" x14ac:dyDescent="0.25">
      <c r="A1554" s="12" t="s">
        <v>908</v>
      </c>
      <c r="B1554" s="13"/>
      <c r="C1554" s="12"/>
      <c r="D1554" s="13" t="s">
        <v>1480</v>
      </c>
      <c r="E1554" s="12" t="s">
        <v>259</v>
      </c>
      <c r="F1554" s="14">
        <v>14586.939999999999</v>
      </c>
    </row>
    <row r="1555" spans="1:6" x14ac:dyDescent="0.25">
      <c r="A1555" s="12" t="s">
        <v>908</v>
      </c>
      <c r="B1555" s="13" t="s">
        <v>4246</v>
      </c>
      <c r="C1555" s="12" t="s">
        <v>4247</v>
      </c>
      <c r="D1555" s="13" t="s">
        <v>1990</v>
      </c>
      <c r="E1555" s="12" t="s">
        <v>1991</v>
      </c>
      <c r="F1555" s="14">
        <v>1876.0400000000002</v>
      </c>
    </row>
    <row r="1556" spans="1:6" x14ac:dyDescent="0.25">
      <c r="A1556" s="12" t="s">
        <v>908</v>
      </c>
      <c r="B1556" s="13" t="s">
        <v>4248</v>
      </c>
      <c r="C1556" s="12" t="s">
        <v>4249</v>
      </c>
      <c r="D1556" s="13" t="s">
        <v>4250</v>
      </c>
      <c r="E1556" s="12" t="s">
        <v>4251</v>
      </c>
      <c r="F1556" s="14">
        <v>1.46</v>
      </c>
    </row>
    <row r="1557" spans="1:6" x14ac:dyDescent="0.25">
      <c r="A1557" s="12" t="s">
        <v>908</v>
      </c>
      <c r="B1557" s="13"/>
      <c r="C1557" s="12"/>
      <c r="D1557" s="13" t="s">
        <v>2010</v>
      </c>
      <c r="E1557" s="12" t="s">
        <v>2011</v>
      </c>
      <c r="F1557" s="14">
        <v>283.08000000000004</v>
      </c>
    </row>
    <row r="1558" spans="1:6" x14ac:dyDescent="0.25">
      <c r="A1558" s="12" t="s">
        <v>908</v>
      </c>
      <c r="B1558" s="13" t="s">
        <v>4252</v>
      </c>
      <c r="C1558" s="12" t="s">
        <v>4253</v>
      </c>
      <c r="D1558" s="13" t="s">
        <v>2004</v>
      </c>
      <c r="E1558" s="12" t="s">
        <v>2005</v>
      </c>
      <c r="F1558" s="14">
        <v>294.49</v>
      </c>
    </row>
    <row r="1559" spans="1:6" x14ac:dyDescent="0.25">
      <c r="A1559" s="12" t="s">
        <v>908</v>
      </c>
      <c r="B1559" s="13" t="s">
        <v>4254</v>
      </c>
      <c r="C1559" s="12" t="s">
        <v>4255</v>
      </c>
      <c r="D1559" s="13" t="s">
        <v>1986</v>
      </c>
      <c r="E1559" s="12" t="s">
        <v>1987</v>
      </c>
      <c r="F1559" s="14">
        <v>107.75</v>
      </c>
    </row>
    <row r="1560" spans="1:6" x14ac:dyDescent="0.25">
      <c r="A1560" s="12" t="s">
        <v>908</v>
      </c>
      <c r="B1560" s="13" t="s">
        <v>4256</v>
      </c>
      <c r="C1560" s="12" t="s">
        <v>4257</v>
      </c>
      <c r="D1560" s="13" t="s">
        <v>2010</v>
      </c>
      <c r="E1560" s="12" t="s">
        <v>2011</v>
      </c>
      <c r="F1560" s="14">
        <v>4960.5700000000006</v>
      </c>
    </row>
    <row r="1561" spans="1:6" x14ac:dyDescent="0.25">
      <c r="A1561" s="12" t="s">
        <v>908</v>
      </c>
      <c r="B1561" s="13" t="s">
        <v>4258</v>
      </c>
      <c r="C1561" s="12" t="s">
        <v>4259</v>
      </c>
      <c r="D1561" s="13" t="s">
        <v>4260</v>
      </c>
      <c r="E1561" s="12" t="s">
        <v>4261</v>
      </c>
      <c r="F1561" s="14">
        <v>101.36999999999999</v>
      </c>
    </row>
    <row r="1562" spans="1:6" x14ac:dyDescent="0.25">
      <c r="A1562" s="12" t="s">
        <v>908</v>
      </c>
      <c r="B1562" s="13" t="s">
        <v>4262</v>
      </c>
      <c r="C1562" s="12" t="s">
        <v>4263</v>
      </c>
      <c r="D1562" s="13" t="s">
        <v>4264</v>
      </c>
      <c r="E1562" s="12" t="s">
        <v>4265</v>
      </c>
      <c r="F1562" s="14">
        <v>519.90999999999985</v>
      </c>
    </row>
    <row r="1563" spans="1:6" x14ac:dyDescent="0.25">
      <c r="A1563" s="12" t="s">
        <v>908</v>
      </c>
      <c r="B1563" s="13"/>
      <c r="C1563" s="12"/>
      <c r="D1563" s="13" t="s">
        <v>2032</v>
      </c>
      <c r="E1563" s="12" t="s">
        <v>2033</v>
      </c>
      <c r="F1563" s="14">
        <v>4507.9000000000005</v>
      </c>
    </row>
    <row r="1564" spans="1:6" x14ac:dyDescent="0.25">
      <c r="A1564" s="12" t="s">
        <v>908</v>
      </c>
      <c r="B1564" s="13" t="s">
        <v>4266</v>
      </c>
      <c r="C1564" s="12" t="s">
        <v>4267</v>
      </c>
      <c r="D1564" s="13" t="s">
        <v>2004</v>
      </c>
      <c r="E1564" s="12" t="s">
        <v>2005</v>
      </c>
      <c r="F1564" s="14">
        <v>42.739999999999995</v>
      </c>
    </row>
    <row r="1565" spans="1:6" x14ac:dyDescent="0.25">
      <c r="A1565" s="12" t="s">
        <v>908</v>
      </c>
      <c r="B1565" s="13" t="s">
        <v>4268</v>
      </c>
      <c r="C1565" s="12" t="s">
        <v>4269</v>
      </c>
      <c r="D1565" s="13" t="s">
        <v>2004</v>
      </c>
      <c r="E1565" s="12" t="s">
        <v>2005</v>
      </c>
      <c r="F1565" s="14">
        <v>17.28</v>
      </c>
    </row>
    <row r="1566" spans="1:6" x14ac:dyDescent="0.25">
      <c r="A1566" s="12" t="s">
        <v>908</v>
      </c>
      <c r="B1566" s="13" t="s">
        <v>4270</v>
      </c>
      <c r="C1566" s="12" t="s">
        <v>4271</v>
      </c>
      <c r="D1566" s="13" t="s">
        <v>2000</v>
      </c>
      <c r="E1566" s="12" t="s">
        <v>2001</v>
      </c>
      <c r="F1566" s="14">
        <v>218.78000000000006</v>
      </c>
    </row>
    <row r="1567" spans="1:6" x14ac:dyDescent="0.25">
      <c r="A1567" s="12" t="s">
        <v>908</v>
      </c>
      <c r="B1567" s="13" t="s">
        <v>4272</v>
      </c>
      <c r="C1567" s="12" t="s">
        <v>4273</v>
      </c>
      <c r="D1567" s="13" t="s">
        <v>2028</v>
      </c>
      <c r="E1567" s="12" t="s">
        <v>2029</v>
      </c>
      <c r="F1567" s="14">
        <v>197.57999999999998</v>
      </c>
    </row>
    <row r="1568" spans="1:6" x14ac:dyDescent="0.25">
      <c r="A1568" s="12" t="s">
        <v>908</v>
      </c>
      <c r="B1568" s="13" t="s">
        <v>4274</v>
      </c>
      <c r="C1568" s="12" t="s">
        <v>4275</v>
      </c>
      <c r="D1568" s="13" t="s">
        <v>2010</v>
      </c>
      <c r="E1568" s="12" t="s">
        <v>2011</v>
      </c>
      <c r="F1568" s="14">
        <v>1394.14</v>
      </c>
    </row>
    <row r="1569" spans="1:6" x14ac:dyDescent="0.25">
      <c r="A1569" s="12" t="s">
        <v>908</v>
      </c>
      <c r="B1569" s="13" t="s">
        <v>4276</v>
      </c>
      <c r="C1569" s="12" t="s">
        <v>4277</v>
      </c>
      <c r="D1569" s="13" t="s">
        <v>2493</v>
      </c>
      <c r="E1569" s="12" t="s">
        <v>2494</v>
      </c>
      <c r="F1569" s="14">
        <v>15321.970000000001</v>
      </c>
    </row>
    <row r="1570" spans="1:6" x14ac:dyDescent="0.25">
      <c r="A1570" s="12" t="s">
        <v>908</v>
      </c>
      <c r="B1570" s="13" t="s">
        <v>4278</v>
      </c>
      <c r="C1570" s="12" t="s">
        <v>4279</v>
      </c>
      <c r="D1570" s="13" t="s">
        <v>2100</v>
      </c>
      <c r="E1570" s="12" t="s">
        <v>2101</v>
      </c>
      <c r="F1570" s="14">
        <v>114.88</v>
      </c>
    </row>
    <row r="1571" spans="1:6" x14ac:dyDescent="0.25">
      <c r="A1571" s="12" t="s">
        <v>908</v>
      </c>
      <c r="B1571" s="13" t="s">
        <v>4280</v>
      </c>
      <c r="C1571" s="12" t="s">
        <v>4281</v>
      </c>
      <c r="D1571" s="13" t="s">
        <v>2004</v>
      </c>
      <c r="E1571" s="12" t="s">
        <v>2005</v>
      </c>
      <c r="F1571" s="14">
        <v>450.96999999999997</v>
      </c>
    </row>
    <row r="1572" spans="1:6" x14ac:dyDescent="0.25">
      <c r="A1572" s="12" t="s">
        <v>908</v>
      </c>
      <c r="B1572" s="13" t="s">
        <v>4282</v>
      </c>
      <c r="C1572" s="12" t="s">
        <v>4283</v>
      </c>
      <c r="D1572" s="13" t="s">
        <v>2004</v>
      </c>
      <c r="E1572" s="12" t="s">
        <v>2005</v>
      </c>
      <c r="F1572" s="14">
        <v>1345.4799999999998</v>
      </c>
    </row>
    <row r="1573" spans="1:6" x14ac:dyDescent="0.25">
      <c r="A1573" s="12" t="s">
        <v>908</v>
      </c>
      <c r="B1573" s="13" t="s">
        <v>4284</v>
      </c>
      <c r="C1573" s="12" t="s">
        <v>4285</v>
      </c>
      <c r="D1573" s="13" t="s">
        <v>4286</v>
      </c>
      <c r="E1573" s="12" t="s">
        <v>4287</v>
      </c>
      <c r="F1573" s="14">
        <v>41317.44999999999</v>
      </c>
    </row>
    <row r="1574" spans="1:6" x14ac:dyDescent="0.25">
      <c r="A1574" s="12" t="s">
        <v>908</v>
      </c>
      <c r="B1574" s="13" t="s">
        <v>4288</v>
      </c>
      <c r="C1574" s="12" t="s">
        <v>4289</v>
      </c>
      <c r="D1574" s="13" t="s">
        <v>2004</v>
      </c>
      <c r="E1574" s="12" t="s">
        <v>2005</v>
      </c>
      <c r="F1574" s="14">
        <v>268.77000000000004</v>
      </c>
    </row>
    <row r="1575" spans="1:6" x14ac:dyDescent="0.25">
      <c r="A1575" s="12" t="s">
        <v>908</v>
      </c>
      <c r="B1575" s="13" t="s">
        <v>4290</v>
      </c>
      <c r="C1575" s="12" t="s">
        <v>4291</v>
      </c>
      <c r="D1575" s="13" t="s">
        <v>2010</v>
      </c>
      <c r="E1575" s="12" t="s">
        <v>2011</v>
      </c>
      <c r="F1575" s="14">
        <v>655.25999999999988</v>
      </c>
    </row>
    <row r="1576" spans="1:6" x14ac:dyDescent="0.25">
      <c r="A1576" s="12" t="s">
        <v>908</v>
      </c>
      <c r="B1576" s="13" t="s">
        <v>1481</v>
      </c>
      <c r="C1576" s="12" t="s">
        <v>463</v>
      </c>
      <c r="D1576" s="13" t="s">
        <v>1033</v>
      </c>
      <c r="E1576" s="12" t="s">
        <v>77</v>
      </c>
      <c r="F1576" s="14">
        <v>3101.2800000000011</v>
      </c>
    </row>
    <row r="1577" spans="1:6" x14ac:dyDescent="0.25">
      <c r="A1577" s="12" t="s">
        <v>908</v>
      </c>
      <c r="B1577" s="13" t="s">
        <v>4292</v>
      </c>
      <c r="C1577" s="12" t="s">
        <v>4293</v>
      </c>
      <c r="D1577" s="13" t="s">
        <v>4294</v>
      </c>
      <c r="E1577" s="12" t="s">
        <v>4295</v>
      </c>
      <c r="F1577" s="14">
        <v>24.55</v>
      </c>
    </row>
    <row r="1578" spans="1:6" x14ac:dyDescent="0.25">
      <c r="A1578" s="12" t="s">
        <v>908</v>
      </c>
      <c r="B1578" s="13" t="s">
        <v>4296</v>
      </c>
      <c r="C1578" s="12" t="s">
        <v>4297</v>
      </c>
      <c r="D1578" s="13" t="s">
        <v>2072</v>
      </c>
      <c r="E1578" s="12" t="s">
        <v>2073</v>
      </c>
      <c r="F1578" s="14">
        <v>1918.8899999999996</v>
      </c>
    </row>
    <row r="1579" spans="1:6" x14ac:dyDescent="0.25">
      <c r="A1579" s="12" t="s">
        <v>908</v>
      </c>
      <c r="B1579" s="13" t="s">
        <v>4298</v>
      </c>
      <c r="C1579" s="12" t="s">
        <v>4299</v>
      </c>
      <c r="D1579" s="13" t="s">
        <v>1986</v>
      </c>
      <c r="E1579" s="12" t="s">
        <v>1987</v>
      </c>
      <c r="F1579" s="14">
        <v>30.040000000000003</v>
      </c>
    </row>
    <row r="1580" spans="1:6" x14ac:dyDescent="0.25">
      <c r="A1580" s="12" t="s">
        <v>908</v>
      </c>
      <c r="B1580" s="13" t="s">
        <v>4300</v>
      </c>
      <c r="C1580" s="12" t="s">
        <v>4301</v>
      </c>
      <c r="D1580" s="13" t="s">
        <v>2004</v>
      </c>
      <c r="E1580" s="12" t="s">
        <v>2005</v>
      </c>
      <c r="F1580" s="14">
        <v>11326.880000000001</v>
      </c>
    </row>
    <row r="1581" spans="1:6" x14ac:dyDescent="0.25">
      <c r="A1581" s="12" t="s">
        <v>908</v>
      </c>
      <c r="B1581" s="13" t="s">
        <v>4302</v>
      </c>
      <c r="C1581" s="12" t="s">
        <v>4303</v>
      </c>
      <c r="D1581" s="13" t="s">
        <v>2010</v>
      </c>
      <c r="E1581" s="12" t="s">
        <v>2011</v>
      </c>
      <c r="F1581" s="14">
        <v>697.18</v>
      </c>
    </row>
    <row r="1582" spans="1:6" x14ac:dyDescent="0.25">
      <c r="A1582" s="12" t="s">
        <v>908</v>
      </c>
      <c r="B1582" s="13" t="s">
        <v>4304</v>
      </c>
      <c r="C1582" s="12" t="s">
        <v>4305</v>
      </c>
      <c r="D1582" s="13" t="s">
        <v>4306</v>
      </c>
      <c r="E1582" s="12" t="s">
        <v>4307</v>
      </c>
      <c r="F1582" s="14">
        <v>116.54000000000002</v>
      </c>
    </row>
    <row r="1583" spans="1:6" x14ac:dyDescent="0.25">
      <c r="A1583" s="12" t="s">
        <v>908</v>
      </c>
      <c r="B1583" s="13" t="s">
        <v>4308</v>
      </c>
      <c r="C1583" s="12" t="s">
        <v>4309</v>
      </c>
      <c r="D1583" s="13" t="s">
        <v>2032</v>
      </c>
      <c r="E1583" s="12" t="s">
        <v>2033</v>
      </c>
      <c r="F1583" s="14">
        <v>528.78</v>
      </c>
    </row>
    <row r="1584" spans="1:6" x14ac:dyDescent="0.25">
      <c r="A1584" s="12" t="s">
        <v>908</v>
      </c>
      <c r="B1584" s="13"/>
      <c r="C1584" s="12"/>
      <c r="D1584" s="13" t="s">
        <v>2289</v>
      </c>
      <c r="E1584" s="12" t="s">
        <v>2290</v>
      </c>
      <c r="F1584" s="14">
        <v>1043.72</v>
      </c>
    </row>
    <row r="1585" spans="1:6" x14ac:dyDescent="0.25">
      <c r="A1585" s="12" t="s">
        <v>908</v>
      </c>
      <c r="B1585" s="13" t="s">
        <v>4310</v>
      </c>
      <c r="C1585" s="12" t="s">
        <v>4311</v>
      </c>
      <c r="D1585" s="13" t="s">
        <v>2004</v>
      </c>
      <c r="E1585" s="12" t="s">
        <v>2005</v>
      </c>
      <c r="F1585" s="14">
        <v>801.28999999999985</v>
      </c>
    </row>
    <row r="1586" spans="1:6" x14ac:dyDescent="0.25">
      <c r="A1586" s="12" t="s">
        <v>908</v>
      </c>
      <c r="B1586" s="13" t="s">
        <v>1482</v>
      </c>
      <c r="C1586" s="12" t="s">
        <v>678</v>
      </c>
      <c r="D1586" s="13" t="s">
        <v>1483</v>
      </c>
      <c r="E1586" s="12" t="s">
        <v>195</v>
      </c>
      <c r="F1586" s="14">
        <v>23990.370000000003</v>
      </c>
    </row>
    <row r="1587" spans="1:6" x14ac:dyDescent="0.25">
      <c r="A1587" s="12" t="s">
        <v>908</v>
      </c>
      <c r="B1587" s="13" t="s">
        <v>4312</v>
      </c>
      <c r="C1587" s="12" t="s">
        <v>4313</v>
      </c>
      <c r="D1587" s="13" t="s">
        <v>4314</v>
      </c>
      <c r="E1587" s="12" t="s">
        <v>4315</v>
      </c>
      <c r="F1587" s="14">
        <v>5655.27</v>
      </c>
    </row>
    <row r="1588" spans="1:6" x14ac:dyDescent="0.25">
      <c r="A1588" s="12" t="s">
        <v>908</v>
      </c>
      <c r="B1588" s="13" t="s">
        <v>4316</v>
      </c>
      <c r="C1588" s="12" t="s">
        <v>4002</v>
      </c>
      <c r="D1588" s="13" t="s">
        <v>2048</v>
      </c>
      <c r="E1588" s="12" t="s">
        <v>2049</v>
      </c>
      <c r="F1588" s="14">
        <v>39.730000000000004</v>
      </c>
    </row>
    <row r="1589" spans="1:6" x14ac:dyDescent="0.25">
      <c r="A1589" s="12" t="s">
        <v>908</v>
      </c>
      <c r="B1589" s="13"/>
      <c r="C1589" s="12"/>
      <c r="D1589" s="13" t="s">
        <v>2387</v>
      </c>
      <c r="E1589" s="12" t="s">
        <v>2388</v>
      </c>
      <c r="F1589" s="14">
        <v>374.66</v>
      </c>
    </row>
    <row r="1590" spans="1:6" x14ac:dyDescent="0.25">
      <c r="A1590" s="12" t="s">
        <v>908</v>
      </c>
      <c r="B1590" s="13" t="s">
        <v>4317</v>
      </c>
      <c r="C1590" s="12" t="s">
        <v>4318</v>
      </c>
      <c r="D1590" s="13" t="s">
        <v>2038</v>
      </c>
      <c r="E1590" s="12" t="s">
        <v>2039</v>
      </c>
      <c r="F1590" s="14">
        <v>10166.430000000002</v>
      </c>
    </row>
    <row r="1591" spans="1:6" x14ac:dyDescent="0.25">
      <c r="A1591" s="12" t="s">
        <v>908</v>
      </c>
      <c r="B1591" s="13" t="s">
        <v>4319</v>
      </c>
      <c r="C1591" s="12" t="s">
        <v>4320</v>
      </c>
      <c r="D1591" s="13" t="s">
        <v>1990</v>
      </c>
      <c r="E1591" s="12" t="s">
        <v>1991</v>
      </c>
      <c r="F1591" s="14">
        <v>11.08</v>
      </c>
    </row>
    <row r="1592" spans="1:6" x14ac:dyDescent="0.25">
      <c r="A1592" s="12" t="s">
        <v>908</v>
      </c>
      <c r="B1592" s="13" t="s">
        <v>4321</v>
      </c>
      <c r="C1592" s="12" t="s">
        <v>4322</v>
      </c>
      <c r="D1592" s="13" t="s">
        <v>2004</v>
      </c>
      <c r="E1592" s="12" t="s">
        <v>2005</v>
      </c>
      <c r="F1592" s="14">
        <v>317.02000000000004</v>
      </c>
    </row>
    <row r="1593" spans="1:6" x14ac:dyDescent="0.25">
      <c r="A1593" s="12" t="s">
        <v>908</v>
      </c>
      <c r="B1593" s="13"/>
      <c r="C1593" s="12"/>
      <c r="D1593" s="13" t="s">
        <v>2192</v>
      </c>
      <c r="E1593" s="12" t="s">
        <v>2193</v>
      </c>
      <c r="F1593" s="14">
        <v>3566.97</v>
      </c>
    </row>
    <row r="1594" spans="1:6" x14ac:dyDescent="0.25">
      <c r="A1594" s="12" t="s">
        <v>908</v>
      </c>
      <c r="B1594" s="13" t="s">
        <v>4323</v>
      </c>
      <c r="C1594" s="12" t="s">
        <v>4324</v>
      </c>
      <c r="D1594" s="13" t="s">
        <v>2004</v>
      </c>
      <c r="E1594" s="12" t="s">
        <v>2005</v>
      </c>
      <c r="F1594" s="14">
        <v>6965.02</v>
      </c>
    </row>
    <row r="1595" spans="1:6" x14ac:dyDescent="0.25">
      <c r="A1595" s="12" t="s">
        <v>908</v>
      </c>
      <c r="B1595" s="13" t="s">
        <v>4325</v>
      </c>
      <c r="C1595" s="12" t="s">
        <v>4326</v>
      </c>
      <c r="D1595" s="13" t="s">
        <v>2144</v>
      </c>
      <c r="E1595" s="12" t="s">
        <v>2145</v>
      </c>
      <c r="F1595" s="14">
        <v>3912.8700000000008</v>
      </c>
    </row>
    <row r="1596" spans="1:6" x14ac:dyDescent="0.25">
      <c r="A1596" s="12" t="s">
        <v>908</v>
      </c>
      <c r="B1596" s="13" t="s">
        <v>1484</v>
      </c>
      <c r="C1596" s="12" t="s">
        <v>648</v>
      </c>
      <c r="D1596" s="13" t="s">
        <v>1485</v>
      </c>
      <c r="E1596" s="12" t="s">
        <v>339</v>
      </c>
      <c r="F1596" s="14">
        <v>0.85</v>
      </c>
    </row>
    <row r="1597" spans="1:6" x14ac:dyDescent="0.25">
      <c r="A1597" s="12" t="s">
        <v>908</v>
      </c>
      <c r="B1597" s="13" t="s">
        <v>4327</v>
      </c>
      <c r="C1597" s="12" t="s">
        <v>4328</v>
      </c>
      <c r="D1597" s="13" t="s">
        <v>2493</v>
      </c>
      <c r="E1597" s="12" t="s">
        <v>2494</v>
      </c>
      <c r="F1597" s="14">
        <v>12850.700000000004</v>
      </c>
    </row>
    <row r="1598" spans="1:6" x14ac:dyDescent="0.25">
      <c r="A1598" s="12" t="s">
        <v>908</v>
      </c>
      <c r="B1598" s="13" t="s">
        <v>4329</v>
      </c>
      <c r="C1598" s="12" t="s">
        <v>4330</v>
      </c>
      <c r="D1598" s="13" t="s">
        <v>2100</v>
      </c>
      <c r="E1598" s="12" t="s">
        <v>2101</v>
      </c>
      <c r="F1598" s="14">
        <v>40.760000000000005</v>
      </c>
    </row>
    <row r="1599" spans="1:6" x14ac:dyDescent="0.25">
      <c r="A1599" s="12" t="s">
        <v>908</v>
      </c>
      <c r="B1599" s="13" t="s">
        <v>4331</v>
      </c>
      <c r="C1599" s="12" t="s">
        <v>4332</v>
      </c>
      <c r="D1599" s="13" t="s">
        <v>2032</v>
      </c>
      <c r="E1599" s="12" t="s">
        <v>2033</v>
      </c>
      <c r="F1599" s="14">
        <v>127.65</v>
      </c>
    </row>
    <row r="1600" spans="1:6" x14ac:dyDescent="0.25">
      <c r="A1600" s="12" t="s">
        <v>908</v>
      </c>
      <c r="B1600" s="13"/>
      <c r="C1600" s="12"/>
      <c r="D1600" s="13" t="s">
        <v>4333</v>
      </c>
      <c r="E1600" s="12" t="s">
        <v>4334</v>
      </c>
      <c r="F1600" s="14">
        <v>730.42</v>
      </c>
    </row>
    <row r="1601" spans="1:6" x14ac:dyDescent="0.25">
      <c r="A1601" s="12" t="s">
        <v>908</v>
      </c>
      <c r="B1601" s="13" t="s">
        <v>4335</v>
      </c>
      <c r="C1601" s="12" t="s">
        <v>4336</v>
      </c>
      <c r="D1601" s="13" t="s">
        <v>2000</v>
      </c>
      <c r="E1601" s="12" t="s">
        <v>2001</v>
      </c>
      <c r="F1601" s="14">
        <v>849.27</v>
      </c>
    </row>
    <row r="1602" spans="1:6" x14ac:dyDescent="0.25">
      <c r="A1602" s="12" t="s">
        <v>908</v>
      </c>
      <c r="B1602" s="13"/>
      <c r="C1602" s="12"/>
      <c r="D1602" s="13" t="s">
        <v>2032</v>
      </c>
      <c r="E1602" s="12" t="s">
        <v>2033</v>
      </c>
      <c r="F1602" s="14">
        <v>2195.13</v>
      </c>
    </row>
    <row r="1603" spans="1:6" x14ac:dyDescent="0.25">
      <c r="A1603" s="12" t="s">
        <v>908</v>
      </c>
      <c r="B1603" s="13" t="s">
        <v>4337</v>
      </c>
      <c r="C1603" s="12" t="s">
        <v>4338</v>
      </c>
      <c r="D1603" s="13" t="s">
        <v>2004</v>
      </c>
      <c r="E1603" s="12" t="s">
        <v>2005</v>
      </c>
      <c r="F1603" s="14">
        <v>1305.8</v>
      </c>
    </row>
    <row r="1604" spans="1:6" x14ac:dyDescent="0.25">
      <c r="A1604" s="12" t="s">
        <v>908</v>
      </c>
      <c r="B1604" s="13" t="s">
        <v>4339</v>
      </c>
      <c r="C1604" s="12" t="s">
        <v>4340</v>
      </c>
      <c r="D1604" s="13" t="s">
        <v>2010</v>
      </c>
      <c r="E1604" s="12" t="s">
        <v>2011</v>
      </c>
      <c r="F1604" s="14">
        <v>56.87</v>
      </c>
    </row>
    <row r="1605" spans="1:6" x14ac:dyDescent="0.25">
      <c r="A1605" s="12" t="s">
        <v>908</v>
      </c>
      <c r="B1605" s="13" t="s">
        <v>4341</v>
      </c>
      <c r="C1605" s="12" t="s">
        <v>4342</v>
      </c>
      <c r="D1605" s="13" t="s">
        <v>1986</v>
      </c>
      <c r="E1605" s="12" t="s">
        <v>1987</v>
      </c>
      <c r="F1605" s="14">
        <v>2665.9500000000012</v>
      </c>
    </row>
    <row r="1606" spans="1:6" x14ac:dyDescent="0.25">
      <c r="A1606" s="12" t="s">
        <v>908</v>
      </c>
      <c r="B1606" s="13" t="s">
        <v>4343</v>
      </c>
      <c r="C1606" s="12" t="s">
        <v>4344</v>
      </c>
      <c r="D1606" s="13" t="s">
        <v>2000</v>
      </c>
      <c r="E1606" s="12" t="s">
        <v>2001</v>
      </c>
      <c r="F1606" s="14">
        <v>96.9</v>
      </c>
    </row>
    <row r="1607" spans="1:6" x14ac:dyDescent="0.25">
      <c r="A1607" s="12" t="s">
        <v>908</v>
      </c>
      <c r="B1607" s="13"/>
      <c r="C1607" s="12"/>
      <c r="D1607" s="13" t="s">
        <v>2032</v>
      </c>
      <c r="E1607" s="12" t="s">
        <v>2033</v>
      </c>
      <c r="F1607" s="14">
        <v>919.54000000000019</v>
      </c>
    </row>
    <row r="1608" spans="1:6" x14ac:dyDescent="0.25">
      <c r="A1608" s="12" t="s">
        <v>908</v>
      </c>
      <c r="B1608" s="13"/>
      <c r="C1608" s="12"/>
      <c r="D1608" s="13" t="s">
        <v>2028</v>
      </c>
      <c r="E1608" s="12" t="s">
        <v>2029</v>
      </c>
      <c r="F1608" s="14">
        <v>5.14</v>
      </c>
    </row>
    <row r="1609" spans="1:6" x14ac:dyDescent="0.25">
      <c r="A1609" s="12" t="s">
        <v>908</v>
      </c>
      <c r="B1609" s="13" t="s">
        <v>4345</v>
      </c>
      <c r="C1609" s="12" t="s">
        <v>4346</v>
      </c>
      <c r="D1609" s="13" t="s">
        <v>2000</v>
      </c>
      <c r="E1609" s="12" t="s">
        <v>2001</v>
      </c>
      <c r="F1609" s="14">
        <v>915.26999999999987</v>
      </c>
    </row>
    <row r="1610" spans="1:6" x14ac:dyDescent="0.25">
      <c r="A1610" s="12" t="s">
        <v>908</v>
      </c>
      <c r="B1610" s="13" t="s">
        <v>4347</v>
      </c>
      <c r="C1610" s="12" t="s">
        <v>4348</v>
      </c>
      <c r="D1610" s="13" t="s">
        <v>2000</v>
      </c>
      <c r="E1610" s="12" t="s">
        <v>2001</v>
      </c>
      <c r="F1610" s="14">
        <v>181.03999999999996</v>
      </c>
    </row>
    <row r="1611" spans="1:6" x14ac:dyDescent="0.25">
      <c r="A1611" s="12" t="s">
        <v>908</v>
      </c>
      <c r="B1611" s="13"/>
      <c r="C1611" s="12"/>
      <c r="D1611" s="13" t="s">
        <v>2032</v>
      </c>
      <c r="E1611" s="12" t="s">
        <v>2033</v>
      </c>
      <c r="F1611" s="14">
        <v>131.72999999999999</v>
      </c>
    </row>
    <row r="1612" spans="1:6" x14ac:dyDescent="0.25">
      <c r="A1612" s="12" t="s">
        <v>908</v>
      </c>
      <c r="B1612" s="13" t="s">
        <v>4349</v>
      </c>
      <c r="C1612" s="12" t="s">
        <v>4350</v>
      </c>
      <c r="D1612" s="13" t="s">
        <v>2004</v>
      </c>
      <c r="E1612" s="12" t="s">
        <v>2005</v>
      </c>
      <c r="F1612" s="14">
        <v>2872.5400000000004</v>
      </c>
    </row>
    <row r="1613" spans="1:6" x14ac:dyDescent="0.25">
      <c r="A1613" s="12" t="s">
        <v>908</v>
      </c>
      <c r="B1613" s="13" t="s">
        <v>4351</v>
      </c>
      <c r="C1613" s="12" t="s">
        <v>4352</v>
      </c>
      <c r="D1613" s="13" t="s">
        <v>2186</v>
      </c>
      <c r="E1613" s="12" t="s">
        <v>2187</v>
      </c>
      <c r="F1613" s="14">
        <v>405.43999999999994</v>
      </c>
    </row>
    <row r="1614" spans="1:6" x14ac:dyDescent="0.25">
      <c r="A1614" s="12" t="s">
        <v>908</v>
      </c>
      <c r="B1614" s="13" t="s">
        <v>4353</v>
      </c>
      <c r="C1614" s="12" t="s">
        <v>4354</v>
      </c>
      <c r="D1614" s="13" t="s">
        <v>2140</v>
      </c>
      <c r="E1614" s="12" t="s">
        <v>2141</v>
      </c>
      <c r="F1614" s="14">
        <v>152.67000000000002</v>
      </c>
    </row>
    <row r="1615" spans="1:6" x14ac:dyDescent="0.25">
      <c r="A1615" s="12" t="s">
        <v>908</v>
      </c>
      <c r="B1615" s="13" t="s">
        <v>4355</v>
      </c>
      <c r="C1615" s="12" t="s">
        <v>4356</v>
      </c>
      <c r="D1615" s="13" t="s">
        <v>2000</v>
      </c>
      <c r="E1615" s="12" t="s">
        <v>2001</v>
      </c>
      <c r="F1615" s="14">
        <v>358.75999999999993</v>
      </c>
    </row>
    <row r="1616" spans="1:6" x14ac:dyDescent="0.25">
      <c r="A1616" s="12" t="s">
        <v>908</v>
      </c>
      <c r="B1616" s="13"/>
      <c r="C1616" s="12"/>
      <c r="D1616" s="13" t="s">
        <v>2377</v>
      </c>
      <c r="E1616" s="12" t="s">
        <v>2378</v>
      </c>
      <c r="F1616" s="14">
        <v>110.97000000000001</v>
      </c>
    </row>
    <row r="1617" spans="1:6" x14ac:dyDescent="0.25">
      <c r="A1617" s="12" t="s">
        <v>908</v>
      </c>
      <c r="B1617" s="13" t="s">
        <v>1487</v>
      </c>
      <c r="C1617" s="12" t="s">
        <v>493</v>
      </c>
      <c r="D1617" s="13" t="s">
        <v>1488</v>
      </c>
      <c r="E1617" s="12" t="s">
        <v>371</v>
      </c>
      <c r="F1617" s="14">
        <v>8034.7</v>
      </c>
    </row>
    <row r="1618" spans="1:6" x14ac:dyDescent="0.25">
      <c r="A1618" s="12" t="s">
        <v>908</v>
      </c>
      <c r="B1618" s="13" t="s">
        <v>4357</v>
      </c>
      <c r="C1618" s="12" t="s">
        <v>4358</v>
      </c>
      <c r="D1618" s="13" t="s">
        <v>2004</v>
      </c>
      <c r="E1618" s="12" t="s">
        <v>2005</v>
      </c>
      <c r="F1618" s="14">
        <v>222.01999999999998</v>
      </c>
    </row>
    <row r="1619" spans="1:6" x14ac:dyDescent="0.25">
      <c r="A1619" s="12" t="s">
        <v>908</v>
      </c>
      <c r="B1619" s="13" t="s">
        <v>4359</v>
      </c>
      <c r="C1619" s="12" t="s">
        <v>4360</v>
      </c>
      <c r="D1619" s="13" t="s">
        <v>2004</v>
      </c>
      <c r="E1619" s="12" t="s">
        <v>2005</v>
      </c>
      <c r="F1619" s="14">
        <v>1363.8500000000001</v>
      </c>
    </row>
    <row r="1620" spans="1:6" x14ac:dyDescent="0.25">
      <c r="A1620" s="12" t="s">
        <v>908</v>
      </c>
      <c r="B1620" s="13" t="s">
        <v>4361</v>
      </c>
      <c r="C1620" s="12" t="s">
        <v>4362</v>
      </c>
      <c r="D1620" s="13" t="s">
        <v>4363</v>
      </c>
      <c r="E1620" s="12" t="s">
        <v>4364</v>
      </c>
      <c r="F1620" s="14">
        <v>16.100000000000001</v>
      </c>
    </row>
    <row r="1621" spans="1:6" x14ac:dyDescent="0.25">
      <c r="A1621" s="12" t="s">
        <v>908</v>
      </c>
      <c r="B1621" s="13" t="s">
        <v>4365</v>
      </c>
      <c r="C1621" s="12" t="s">
        <v>4366</v>
      </c>
      <c r="D1621" s="13" t="s">
        <v>2032</v>
      </c>
      <c r="E1621" s="12" t="s">
        <v>2033</v>
      </c>
      <c r="F1621" s="14">
        <v>140</v>
      </c>
    </row>
    <row r="1622" spans="1:6" x14ac:dyDescent="0.25">
      <c r="A1622" s="12" t="s">
        <v>908</v>
      </c>
      <c r="B1622" s="13" t="s">
        <v>4367</v>
      </c>
      <c r="C1622" s="12" t="s">
        <v>4368</v>
      </c>
      <c r="D1622" s="13" t="s">
        <v>2004</v>
      </c>
      <c r="E1622" s="12" t="s">
        <v>2005</v>
      </c>
      <c r="F1622" s="14">
        <v>3567.3999999999996</v>
      </c>
    </row>
    <row r="1623" spans="1:6" x14ac:dyDescent="0.25">
      <c r="A1623" s="12" t="s">
        <v>908</v>
      </c>
      <c r="B1623" s="13" t="s">
        <v>4369</v>
      </c>
      <c r="C1623" s="12" t="s">
        <v>4370</v>
      </c>
      <c r="D1623" s="13" t="s">
        <v>1986</v>
      </c>
      <c r="E1623" s="12" t="s">
        <v>1987</v>
      </c>
      <c r="F1623" s="14">
        <v>23337.78</v>
      </c>
    </row>
    <row r="1624" spans="1:6" x14ac:dyDescent="0.25">
      <c r="A1624" s="12" t="s">
        <v>908</v>
      </c>
      <c r="B1624" s="13" t="s">
        <v>4371</v>
      </c>
      <c r="C1624" s="12" t="s">
        <v>4372</v>
      </c>
      <c r="D1624" s="13" t="s">
        <v>2100</v>
      </c>
      <c r="E1624" s="12" t="s">
        <v>2101</v>
      </c>
      <c r="F1624" s="14">
        <v>12.27</v>
      </c>
    </row>
    <row r="1625" spans="1:6" x14ac:dyDescent="0.25">
      <c r="A1625" s="12" t="s">
        <v>908</v>
      </c>
      <c r="B1625" s="13" t="s">
        <v>4373</v>
      </c>
      <c r="C1625" s="12" t="s">
        <v>4374</v>
      </c>
      <c r="D1625" s="13" t="s">
        <v>2010</v>
      </c>
      <c r="E1625" s="12" t="s">
        <v>2011</v>
      </c>
      <c r="F1625" s="14">
        <v>510.99999999999994</v>
      </c>
    </row>
    <row r="1626" spans="1:6" x14ac:dyDescent="0.25">
      <c r="A1626" s="12" t="s">
        <v>908</v>
      </c>
      <c r="B1626" s="13" t="s">
        <v>4375</v>
      </c>
      <c r="C1626" s="12" t="s">
        <v>4376</v>
      </c>
      <c r="D1626" s="13" t="s">
        <v>2004</v>
      </c>
      <c r="E1626" s="12" t="s">
        <v>2005</v>
      </c>
      <c r="F1626" s="14">
        <v>115.19</v>
      </c>
    </row>
    <row r="1627" spans="1:6" x14ac:dyDescent="0.25">
      <c r="A1627" s="12" t="s">
        <v>908</v>
      </c>
      <c r="B1627" s="13" t="s">
        <v>4377</v>
      </c>
      <c r="C1627" s="12" t="s">
        <v>4378</v>
      </c>
      <c r="D1627" s="13" t="s">
        <v>2004</v>
      </c>
      <c r="E1627" s="12" t="s">
        <v>2005</v>
      </c>
      <c r="F1627" s="14">
        <v>23144.86</v>
      </c>
    </row>
    <row r="1628" spans="1:6" x14ac:dyDescent="0.25">
      <c r="A1628" s="12" t="s">
        <v>908</v>
      </c>
      <c r="B1628" s="13"/>
      <c r="C1628" s="12"/>
      <c r="D1628" s="13" t="s">
        <v>2000</v>
      </c>
      <c r="E1628" s="12" t="s">
        <v>2001</v>
      </c>
      <c r="F1628" s="14">
        <v>25085.070000000011</v>
      </c>
    </row>
    <row r="1629" spans="1:6" x14ac:dyDescent="0.25">
      <c r="A1629" s="12" t="s">
        <v>908</v>
      </c>
      <c r="B1629" s="13" t="s">
        <v>4379</v>
      </c>
      <c r="C1629" s="12" t="s">
        <v>4380</v>
      </c>
      <c r="D1629" s="13" t="s">
        <v>4381</v>
      </c>
      <c r="E1629" s="12" t="s">
        <v>4382</v>
      </c>
      <c r="F1629" s="14">
        <v>1216.23</v>
      </c>
    </row>
    <row r="1630" spans="1:6" x14ac:dyDescent="0.25">
      <c r="A1630" s="12" t="s">
        <v>908</v>
      </c>
      <c r="B1630" s="13" t="s">
        <v>4383</v>
      </c>
      <c r="C1630" s="12" t="s">
        <v>4384</v>
      </c>
      <c r="D1630" s="13" t="s">
        <v>2010</v>
      </c>
      <c r="E1630" s="12" t="s">
        <v>2011</v>
      </c>
      <c r="F1630" s="14">
        <v>129.30000000000001</v>
      </c>
    </row>
    <row r="1631" spans="1:6" x14ac:dyDescent="0.25">
      <c r="A1631" s="12" t="s">
        <v>908</v>
      </c>
      <c r="B1631" s="13" t="s">
        <v>4385</v>
      </c>
      <c r="C1631" s="12" t="s">
        <v>4386</v>
      </c>
      <c r="D1631" s="13" t="s">
        <v>2004</v>
      </c>
      <c r="E1631" s="12" t="s">
        <v>2005</v>
      </c>
      <c r="F1631" s="14">
        <v>2506.5500000000002</v>
      </c>
    </row>
    <row r="1632" spans="1:6" x14ac:dyDescent="0.25">
      <c r="A1632" s="12" t="s">
        <v>908</v>
      </c>
      <c r="B1632" s="13" t="s">
        <v>4387</v>
      </c>
      <c r="C1632" s="12" t="s">
        <v>4388</v>
      </c>
      <c r="D1632" s="13" t="s">
        <v>2004</v>
      </c>
      <c r="E1632" s="12" t="s">
        <v>2005</v>
      </c>
      <c r="F1632" s="14">
        <v>268.25</v>
      </c>
    </row>
    <row r="1633" spans="1:6" x14ac:dyDescent="0.25">
      <c r="A1633" s="12" t="s">
        <v>908</v>
      </c>
      <c r="B1633" s="13" t="s">
        <v>4389</v>
      </c>
      <c r="C1633" s="12" t="s">
        <v>4390</v>
      </c>
      <c r="D1633" s="13" t="s">
        <v>2004</v>
      </c>
      <c r="E1633" s="12" t="s">
        <v>2005</v>
      </c>
      <c r="F1633" s="14">
        <v>64.959999999999994</v>
      </c>
    </row>
    <row r="1634" spans="1:6" x14ac:dyDescent="0.25">
      <c r="A1634" s="12" t="s">
        <v>908</v>
      </c>
      <c r="B1634" s="13" t="s">
        <v>4391</v>
      </c>
      <c r="C1634" s="12" t="s">
        <v>4392</v>
      </c>
      <c r="D1634" s="13" t="s">
        <v>2010</v>
      </c>
      <c r="E1634" s="12" t="s">
        <v>2011</v>
      </c>
      <c r="F1634" s="14">
        <v>102.50999999999999</v>
      </c>
    </row>
    <row r="1635" spans="1:6" x14ac:dyDescent="0.25">
      <c r="A1635" s="12" t="s">
        <v>908</v>
      </c>
      <c r="B1635" s="13"/>
      <c r="C1635" s="12"/>
      <c r="D1635" s="13" t="s">
        <v>2032</v>
      </c>
      <c r="E1635" s="12" t="s">
        <v>2033</v>
      </c>
      <c r="F1635" s="14">
        <v>715.92000000000007</v>
      </c>
    </row>
    <row r="1636" spans="1:6" x14ac:dyDescent="0.25">
      <c r="A1636" s="12" t="s">
        <v>908</v>
      </c>
      <c r="B1636" s="13" t="s">
        <v>4393</v>
      </c>
      <c r="C1636" s="12" t="s">
        <v>4394</v>
      </c>
      <c r="D1636" s="13" t="s">
        <v>2000</v>
      </c>
      <c r="E1636" s="12" t="s">
        <v>2001</v>
      </c>
      <c r="F1636" s="14">
        <v>2692.2099999999996</v>
      </c>
    </row>
    <row r="1637" spans="1:6" x14ac:dyDescent="0.25">
      <c r="A1637" s="12" t="s">
        <v>908</v>
      </c>
      <c r="B1637" s="13"/>
      <c r="C1637" s="12"/>
      <c r="D1637" s="13" t="s">
        <v>1986</v>
      </c>
      <c r="E1637" s="12" t="s">
        <v>1987</v>
      </c>
      <c r="F1637" s="14">
        <v>3059.8699999999994</v>
      </c>
    </row>
    <row r="1638" spans="1:6" x14ac:dyDescent="0.25">
      <c r="A1638" s="12" t="s">
        <v>908</v>
      </c>
      <c r="B1638" s="13" t="s">
        <v>4395</v>
      </c>
      <c r="C1638" s="12" t="s">
        <v>4396</v>
      </c>
      <c r="D1638" s="13" t="s">
        <v>2004</v>
      </c>
      <c r="E1638" s="12" t="s">
        <v>2005</v>
      </c>
      <c r="F1638" s="14">
        <v>1045.6099999999999</v>
      </c>
    </row>
    <row r="1639" spans="1:6" x14ac:dyDescent="0.25">
      <c r="A1639" s="12" t="s">
        <v>908</v>
      </c>
      <c r="B1639" s="13" t="s">
        <v>1489</v>
      </c>
      <c r="C1639" s="12" t="s">
        <v>910</v>
      </c>
      <c r="D1639" s="13" t="s">
        <v>1160</v>
      </c>
      <c r="E1639" s="12" t="s">
        <v>909</v>
      </c>
      <c r="F1639" s="14">
        <v>19997.169999999998</v>
      </c>
    </row>
    <row r="1640" spans="1:6" x14ac:dyDescent="0.25">
      <c r="A1640" s="12" t="s">
        <v>908</v>
      </c>
      <c r="B1640" s="13" t="s">
        <v>4397</v>
      </c>
      <c r="C1640" s="12" t="s">
        <v>4398</v>
      </c>
      <c r="D1640" s="13" t="s">
        <v>4306</v>
      </c>
      <c r="E1640" s="12" t="s">
        <v>4307</v>
      </c>
      <c r="F1640" s="14">
        <v>261.30999999999995</v>
      </c>
    </row>
    <row r="1641" spans="1:6" x14ac:dyDescent="0.25">
      <c r="A1641" s="12" t="s">
        <v>908</v>
      </c>
      <c r="B1641" s="13" t="s">
        <v>4399</v>
      </c>
      <c r="C1641" s="12" t="s">
        <v>4400</v>
      </c>
      <c r="D1641" s="13" t="s">
        <v>2000</v>
      </c>
      <c r="E1641" s="12" t="s">
        <v>2001</v>
      </c>
      <c r="F1641" s="14">
        <v>599.34999999999991</v>
      </c>
    </row>
    <row r="1642" spans="1:6" x14ac:dyDescent="0.25">
      <c r="A1642" s="12" t="s">
        <v>908</v>
      </c>
      <c r="B1642" s="13" t="s">
        <v>4401</v>
      </c>
      <c r="C1642" s="12" t="s">
        <v>4402</v>
      </c>
      <c r="D1642" s="13" t="s">
        <v>1990</v>
      </c>
      <c r="E1642" s="12" t="s">
        <v>1991</v>
      </c>
      <c r="F1642" s="14">
        <v>886.32999999999993</v>
      </c>
    </row>
    <row r="1643" spans="1:6" x14ac:dyDescent="0.25">
      <c r="A1643" s="12" t="s">
        <v>908</v>
      </c>
      <c r="B1643" s="13" t="s">
        <v>4403</v>
      </c>
      <c r="C1643" s="12" t="s">
        <v>4404</v>
      </c>
      <c r="D1643" s="13" t="s">
        <v>2032</v>
      </c>
      <c r="E1643" s="12" t="s">
        <v>2033</v>
      </c>
      <c r="F1643" s="14">
        <v>92563.1</v>
      </c>
    </row>
    <row r="1644" spans="1:6" x14ac:dyDescent="0.25">
      <c r="A1644" s="12" t="s">
        <v>908</v>
      </c>
      <c r="B1644" s="13" t="s">
        <v>4405</v>
      </c>
      <c r="C1644" s="12" t="s">
        <v>4406</v>
      </c>
      <c r="D1644" s="13" t="s">
        <v>2004</v>
      </c>
      <c r="E1644" s="12" t="s">
        <v>2005</v>
      </c>
      <c r="F1644" s="14">
        <v>8488.73</v>
      </c>
    </row>
    <row r="1645" spans="1:6" x14ac:dyDescent="0.25">
      <c r="A1645" s="12" t="s">
        <v>908</v>
      </c>
      <c r="B1645" s="13"/>
      <c r="C1645" s="12"/>
      <c r="D1645" s="13" t="s">
        <v>3136</v>
      </c>
      <c r="E1645" s="12" t="s">
        <v>3137</v>
      </c>
      <c r="F1645" s="14">
        <v>28.78</v>
      </c>
    </row>
    <row r="1646" spans="1:6" x14ac:dyDescent="0.25">
      <c r="A1646" s="12" t="s">
        <v>908</v>
      </c>
      <c r="B1646" s="13" t="s">
        <v>1956</v>
      </c>
      <c r="C1646" s="12" t="s">
        <v>1957</v>
      </c>
      <c r="D1646" s="13" t="s">
        <v>1085</v>
      </c>
      <c r="E1646" s="12" t="s">
        <v>1086</v>
      </c>
      <c r="F1646" s="14">
        <v>3262.32</v>
      </c>
    </row>
    <row r="1647" spans="1:6" x14ac:dyDescent="0.25">
      <c r="A1647" s="12" t="s">
        <v>908</v>
      </c>
      <c r="B1647" s="13"/>
      <c r="C1647" s="12"/>
      <c r="D1647" s="13" t="s">
        <v>2010</v>
      </c>
      <c r="E1647" s="12" t="s">
        <v>2011</v>
      </c>
      <c r="F1647" s="14">
        <v>1944.65</v>
      </c>
    </row>
    <row r="1648" spans="1:6" x14ac:dyDescent="0.25">
      <c r="A1648" s="12" t="s">
        <v>908</v>
      </c>
      <c r="B1648" s="13" t="s">
        <v>4407</v>
      </c>
      <c r="C1648" s="12" t="s">
        <v>4408</v>
      </c>
      <c r="D1648" s="13" t="s">
        <v>2004</v>
      </c>
      <c r="E1648" s="12" t="s">
        <v>2005</v>
      </c>
      <c r="F1648" s="14">
        <v>48.2</v>
      </c>
    </row>
    <row r="1649" spans="1:6" x14ac:dyDescent="0.25">
      <c r="A1649" s="12" t="s">
        <v>908</v>
      </c>
      <c r="B1649" s="13" t="s">
        <v>4409</v>
      </c>
      <c r="C1649" s="12" t="s">
        <v>4410</v>
      </c>
      <c r="D1649" s="13" t="s">
        <v>2010</v>
      </c>
      <c r="E1649" s="12" t="s">
        <v>2011</v>
      </c>
      <c r="F1649" s="14">
        <v>24.65</v>
      </c>
    </row>
    <row r="1650" spans="1:6" x14ac:dyDescent="0.25">
      <c r="A1650" s="12" t="s">
        <v>908</v>
      </c>
      <c r="B1650" s="13" t="s">
        <v>1490</v>
      </c>
      <c r="C1650" s="12" t="s">
        <v>606</v>
      </c>
      <c r="D1650" s="13" t="s">
        <v>1491</v>
      </c>
      <c r="E1650" s="12" t="s">
        <v>449</v>
      </c>
      <c r="F1650" s="14">
        <v>6936.6800000000012</v>
      </c>
    </row>
    <row r="1651" spans="1:6" x14ac:dyDescent="0.25">
      <c r="A1651" s="12" t="s">
        <v>908</v>
      </c>
      <c r="B1651" s="13" t="s">
        <v>4411</v>
      </c>
      <c r="C1651" s="12" t="s">
        <v>4412</v>
      </c>
      <c r="D1651" s="13" t="s">
        <v>2004</v>
      </c>
      <c r="E1651" s="12" t="s">
        <v>2005</v>
      </c>
      <c r="F1651" s="14">
        <v>9496.5799999999981</v>
      </c>
    </row>
    <row r="1652" spans="1:6" x14ac:dyDescent="0.25">
      <c r="A1652" s="12" t="s">
        <v>908</v>
      </c>
      <c r="B1652" s="13" t="s">
        <v>4413</v>
      </c>
      <c r="C1652" s="12" t="s">
        <v>4414</v>
      </c>
      <c r="D1652" s="13" t="s">
        <v>3881</v>
      </c>
      <c r="E1652" s="12" t="s">
        <v>3882</v>
      </c>
      <c r="F1652" s="14">
        <v>716.54999999999984</v>
      </c>
    </row>
    <row r="1653" spans="1:6" x14ac:dyDescent="0.25">
      <c r="A1653" s="12" t="s">
        <v>908</v>
      </c>
      <c r="B1653" s="13"/>
      <c r="C1653" s="12"/>
      <c r="D1653" s="13" t="s">
        <v>2160</v>
      </c>
      <c r="E1653" s="12" t="s">
        <v>2161</v>
      </c>
      <c r="F1653" s="14">
        <v>2926.61</v>
      </c>
    </row>
    <row r="1654" spans="1:6" x14ac:dyDescent="0.25">
      <c r="A1654" s="12" t="s">
        <v>908</v>
      </c>
      <c r="B1654" s="13" t="s">
        <v>4415</v>
      </c>
      <c r="C1654" s="12" t="s">
        <v>4416</v>
      </c>
      <c r="D1654" s="13" t="s">
        <v>2032</v>
      </c>
      <c r="E1654" s="12" t="s">
        <v>2033</v>
      </c>
      <c r="F1654" s="14">
        <v>5635.2599999999993</v>
      </c>
    </row>
    <row r="1655" spans="1:6" x14ac:dyDescent="0.25">
      <c r="A1655" s="12" t="s">
        <v>908</v>
      </c>
      <c r="B1655" s="13" t="s">
        <v>4417</v>
      </c>
      <c r="C1655" s="12" t="s">
        <v>4418</v>
      </c>
      <c r="D1655" s="13" t="s">
        <v>2004</v>
      </c>
      <c r="E1655" s="12" t="s">
        <v>2005</v>
      </c>
      <c r="F1655" s="14">
        <v>34872.700000000012</v>
      </c>
    </row>
    <row r="1656" spans="1:6" x14ac:dyDescent="0.25">
      <c r="A1656" s="12" t="s">
        <v>908</v>
      </c>
      <c r="B1656" s="13"/>
      <c r="C1656" s="12"/>
      <c r="D1656" s="13" t="s">
        <v>2032</v>
      </c>
      <c r="E1656" s="12" t="s">
        <v>2033</v>
      </c>
      <c r="F1656" s="14">
        <v>113.31</v>
      </c>
    </row>
    <row r="1657" spans="1:6" x14ac:dyDescent="0.25">
      <c r="A1657" s="12" t="s">
        <v>908</v>
      </c>
      <c r="B1657" s="13" t="s">
        <v>4419</v>
      </c>
      <c r="C1657" s="12" t="s">
        <v>4420</v>
      </c>
      <c r="D1657" s="13" t="s">
        <v>2000</v>
      </c>
      <c r="E1657" s="12" t="s">
        <v>2001</v>
      </c>
      <c r="F1657" s="14">
        <v>608.22</v>
      </c>
    </row>
    <row r="1658" spans="1:6" x14ac:dyDescent="0.25">
      <c r="A1658" s="12" t="s">
        <v>908</v>
      </c>
      <c r="B1658" s="13"/>
      <c r="C1658" s="12"/>
      <c r="D1658" s="13" t="s">
        <v>2032</v>
      </c>
      <c r="E1658" s="12" t="s">
        <v>2033</v>
      </c>
      <c r="F1658" s="14">
        <v>1666.4199999999998</v>
      </c>
    </row>
    <row r="1659" spans="1:6" x14ac:dyDescent="0.25">
      <c r="A1659" s="12" t="s">
        <v>908</v>
      </c>
      <c r="B1659" s="13" t="s">
        <v>4421</v>
      </c>
      <c r="C1659" s="12" t="s">
        <v>4422</v>
      </c>
      <c r="D1659" s="13" t="s">
        <v>2234</v>
      </c>
      <c r="E1659" s="12" t="s">
        <v>2235</v>
      </c>
      <c r="F1659" s="14">
        <v>35.69</v>
      </c>
    </row>
    <row r="1660" spans="1:6" x14ac:dyDescent="0.25">
      <c r="A1660" s="12" t="s">
        <v>908</v>
      </c>
      <c r="B1660" s="13" t="s">
        <v>4423</v>
      </c>
      <c r="C1660" s="12" t="s">
        <v>4424</v>
      </c>
      <c r="D1660" s="13" t="s">
        <v>2004</v>
      </c>
      <c r="E1660" s="12" t="s">
        <v>2005</v>
      </c>
      <c r="F1660" s="14">
        <v>28.8</v>
      </c>
    </row>
    <row r="1661" spans="1:6" x14ac:dyDescent="0.25">
      <c r="A1661" s="12" t="s">
        <v>908</v>
      </c>
      <c r="B1661" s="13" t="s">
        <v>4425</v>
      </c>
      <c r="C1661" s="12" t="s">
        <v>4426</v>
      </c>
      <c r="D1661" s="13" t="s">
        <v>1986</v>
      </c>
      <c r="E1661" s="12" t="s">
        <v>1987</v>
      </c>
      <c r="F1661" s="14">
        <v>4318.6299999999992</v>
      </c>
    </row>
    <row r="1662" spans="1:6" x14ac:dyDescent="0.25">
      <c r="A1662" s="12" t="s">
        <v>908</v>
      </c>
      <c r="B1662" s="13"/>
      <c r="C1662" s="12"/>
      <c r="D1662" s="13" t="s">
        <v>2032</v>
      </c>
      <c r="E1662" s="12" t="s">
        <v>2033</v>
      </c>
      <c r="F1662" s="14">
        <v>6062.85</v>
      </c>
    </row>
    <row r="1663" spans="1:6" x14ac:dyDescent="0.25">
      <c r="A1663" s="12" t="s">
        <v>908</v>
      </c>
      <c r="B1663" s="13" t="s">
        <v>1492</v>
      </c>
      <c r="C1663" s="12" t="s">
        <v>718</v>
      </c>
      <c r="D1663" s="13" t="s">
        <v>1493</v>
      </c>
      <c r="E1663" s="12" t="s">
        <v>313</v>
      </c>
      <c r="F1663" s="14">
        <v>8015.56</v>
      </c>
    </row>
    <row r="1664" spans="1:6" x14ac:dyDescent="0.25">
      <c r="A1664" s="12" t="s">
        <v>908</v>
      </c>
      <c r="B1664" s="13" t="s">
        <v>1494</v>
      </c>
      <c r="C1664" s="12" t="s">
        <v>687</v>
      </c>
      <c r="D1664" s="13" t="s">
        <v>1495</v>
      </c>
      <c r="E1664" s="12" t="s">
        <v>213</v>
      </c>
      <c r="F1664" s="14">
        <v>10415.900000000001</v>
      </c>
    </row>
    <row r="1665" spans="1:6" x14ac:dyDescent="0.25">
      <c r="A1665" s="12" t="s">
        <v>908</v>
      </c>
      <c r="B1665" s="13" t="s">
        <v>4427</v>
      </c>
      <c r="C1665" s="12" t="s">
        <v>4428</v>
      </c>
      <c r="D1665" s="13" t="s">
        <v>2004</v>
      </c>
      <c r="E1665" s="12" t="s">
        <v>2005</v>
      </c>
      <c r="F1665" s="14">
        <v>168.07999999999998</v>
      </c>
    </row>
    <row r="1666" spans="1:6" x14ac:dyDescent="0.25">
      <c r="A1666" s="12" t="s">
        <v>908</v>
      </c>
      <c r="B1666" s="13" t="s">
        <v>4429</v>
      </c>
      <c r="C1666" s="12" t="s">
        <v>4430</v>
      </c>
      <c r="D1666" s="13" t="s">
        <v>2004</v>
      </c>
      <c r="E1666" s="12" t="s">
        <v>2005</v>
      </c>
      <c r="F1666" s="14">
        <v>1389.7500000000002</v>
      </c>
    </row>
    <row r="1667" spans="1:6" x14ac:dyDescent="0.25">
      <c r="A1667" s="12" t="s">
        <v>908</v>
      </c>
      <c r="B1667" s="13"/>
      <c r="C1667" s="12"/>
      <c r="D1667" s="13" t="s">
        <v>1994</v>
      </c>
      <c r="E1667" s="12" t="s">
        <v>1995</v>
      </c>
      <c r="F1667" s="14">
        <v>54.19</v>
      </c>
    </row>
    <row r="1668" spans="1:6" x14ac:dyDescent="0.25">
      <c r="A1668" s="12" t="s">
        <v>908</v>
      </c>
      <c r="B1668" s="13" t="s">
        <v>4431</v>
      </c>
      <c r="C1668" s="12" t="s">
        <v>4432</v>
      </c>
      <c r="D1668" s="13" t="s">
        <v>2004</v>
      </c>
      <c r="E1668" s="12" t="s">
        <v>2005</v>
      </c>
      <c r="F1668" s="14">
        <v>32.769999999999996</v>
      </c>
    </row>
    <row r="1669" spans="1:6" x14ac:dyDescent="0.25">
      <c r="A1669" s="12" t="s">
        <v>908</v>
      </c>
      <c r="B1669" s="13" t="s">
        <v>4433</v>
      </c>
      <c r="C1669" s="12" t="s">
        <v>4434</v>
      </c>
      <c r="D1669" s="13" t="s">
        <v>2945</v>
      </c>
      <c r="E1669" s="12" t="s">
        <v>2946</v>
      </c>
      <c r="F1669" s="14">
        <v>142.24</v>
      </c>
    </row>
    <row r="1670" spans="1:6" x14ac:dyDescent="0.25">
      <c r="A1670" s="12" t="s">
        <v>908</v>
      </c>
      <c r="B1670" s="13" t="s">
        <v>4435</v>
      </c>
      <c r="C1670" s="12" t="s">
        <v>4436</v>
      </c>
      <c r="D1670" s="13" t="s">
        <v>1990</v>
      </c>
      <c r="E1670" s="12" t="s">
        <v>1991</v>
      </c>
      <c r="F1670" s="14">
        <v>77.539999999999992</v>
      </c>
    </row>
    <row r="1671" spans="1:6" x14ac:dyDescent="0.25">
      <c r="A1671" s="12" t="s">
        <v>908</v>
      </c>
      <c r="B1671" s="13" t="s">
        <v>4437</v>
      </c>
      <c r="C1671" s="12" t="s">
        <v>4438</v>
      </c>
      <c r="D1671" s="13" t="s">
        <v>1990</v>
      </c>
      <c r="E1671" s="12" t="s">
        <v>1991</v>
      </c>
      <c r="F1671" s="14">
        <v>12354.470000000001</v>
      </c>
    </row>
    <row r="1672" spans="1:6" x14ac:dyDescent="0.25">
      <c r="A1672" s="12" t="s">
        <v>908</v>
      </c>
      <c r="B1672" s="13" t="s">
        <v>4439</v>
      </c>
      <c r="C1672" s="12" t="s">
        <v>4440</v>
      </c>
      <c r="D1672" s="13" t="s">
        <v>2004</v>
      </c>
      <c r="E1672" s="12" t="s">
        <v>2005</v>
      </c>
      <c r="F1672" s="14">
        <v>13769.130000000003</v>
      </c>
    </row>
    <row r="1673" spans="1:6" x14ac:dyDescent="0.25">
      <c r="A1673" s="12" t="s">
        <v>908</v>
      </c>
      <c r="B1673" s="13" t="s">
        <v>4441</v>
      </c>
      <c r="C1673" s="12" t="s">
        <v>4442</v>
      </c>
      <c r="D1673" s="13" t="s">
        <v>2048</v>
      </c>
      <c r="E1673" s="12" t="s">
        <v>2049</v>
      </c>
      <c r="F1673" s="14">
        <v>1.46</v>
      </c>
    </row>
    <row r="1674" spans="1:6" x14ac:dyDescent="0.25">
      <c r="A1674" s="12" t="s">
        <v>908</v>
      </c>
      <c r="B1674" s="13" t="s">
        <v>4443</v>
      </c>
      <c r="C1674" s="12" t="s">
        <v>4444</v>
      </c>
      <c r="D1674" s="13" t="s">
        <v>2032</v>
      </c>
      <c r="E1674" s="12" t="s">
        <v>2033</v>
      </c>
      <c r="F1674" s="14">
        <v>3462.0899999999997</v>
      </c>
    </row>
    <row r="1675" spans="1:6" x14ac:dyDescent="0.25">
      <c r="A1675" s="12" t="s">
        <v>908</v>
      </c>
      <c r="B1675" s="13" t="s">
        <v>1496</v>
      </c>
      <c r="C1675" s="12" t="s">
        <v>931</v>
      </c>
      <c r="D1675" s="13" t="s">
        <v>1497</v>
      </c>
      <c r="E1675" s="12" t="s">
        <v>256</v>
      </c>
      <c r="F1675" s="14">
        <v>4565.0199999999986</v>
      </c>
    </row>
    <row r="1676" spans="1:6" x14ac:dyDescent="0.25">
      <c r="A1676" s="12" t="s">
        <v>908</v>
      </c>
      <c r="B1676" s="13" t="s">
        <v>4445</v>
      </c>
      <c r="C1676" s="12" t="s">
        <v>4446</v>
      </c>
      <c r="D1676" s="13" t="s">
        <v>2072</v>
      </c>
      <c r="E1676" s="12" t="s">
        <v>2073</v>
      </c>
      <c r="F1676" s="14">
        <v>14397.679999999998</v>
      </c>
    </row>
    <row r="1677" spans="1:6" x14ac:dyDescent="0.25">
      <c r="A1677" s="12" t="s">
        <v>908</v>
      </c>
      <c r="B1677" s="13" t="s">
        <v>4447</v>
      </c>
      <c r="C1677" s="12" t="s">
        <v>4448</v>
      </c>
      <c r="D1677" s="13" t="s">
        <v>2004</v>
      </c>
      <c r="E1677" s="12" t="s">
        <v>2005</v>
      </c>
      <c r="F1677" s="14">
        <v>23799.590000000026</v>
      </c>
    </row>
    <row r="1678" spans="1:6" x14ac:dyDescent="0.25">
      <c r="A1678" s="12" t="s">
        <v>908</v>
      </c>
      <c r="B1678" s="13" t="s">
        <v>1498</v>
      </c>
      <c r="C1678" s="12" t="s">
        <v>460</v>
      </c>
      <c r="D1678" s="13" t="s">
        <v>1194</v>
      </c>
      <c r="E1678" s="12" t="s">
        <v>459</v>
      </c>
      <c r="F1678" s="14">
        <v>13424.009999999997</v>
      </c>
    </row>
    <row r="1679" spans="1:6" x14ac:dyDescent="0.25">
      <c r="A1679" s="12" t="s">
        <v>908</v>
      </c>
      <c r="B1679" s="13" t="s">
        <v>4449</v>
      </c>
      <c r="C1679" s="12" t="s">
        <v>4450</v>
      </c>
      <c r="D1679" s="13" t="s">
        <v>2032</v>
      </c>
      <c r="E1679" s="12" t="s">
        <v>2033</v>
      </c>
      <c r="F1679" s="14">
        <v>105.96</v>
      </c>
    </row>
    <row r="1680" spans="1:6" x14ac:dyDescent="0.25">
      <c r="A1680" s="12" t="s">
        <v>908</v>
      </c>
      <c r="B1680" s="13" t="s">
        <v>4451</v>
      </c>
      <c r="C1680" s="12" t="s">
        <v>4452</v>
      </c>
      <c r="D1680" s="13" t="s">
        <v>2004</v>
      </c>
      <c r="E1680" s="12" t="s">
        <v>2005</v>
      </c>
      <c r="F1680" s="14">
        <v>66.039999999999992</v>
      </c>
    </row>
    <row r="1681" spans="1:6" x14ac:dyDescent="0.25">
      <c r="A1681" s="12" t="s">
        <v>908</v>
      </c>
      <c r="B1681" s="13" t="s">
        <v>1499</v>
      </c>
      <c r="C1681" s="12" t="s">
        <v>773</v>
      </c>
      <c r="D1681" s="13" t="s">
        <v>1500</v>
      </c>
      <c r="E1681" s="12" t="s">
        <v>356</v>
      </c>
      <c r="F1681" s="14">
        <v>9023.9200000000019</v>
      </c>
    </row>
    <row r="1682" spans="1:6" x14ac:dyDescent="0.25">
      <c r="A1682" s="12" t="s">
        <v>908</v>
      </c>
      <c r="B1682" s="13" t="s">
        <v>4453</v>
      </c>
      <c r="C1682" s="12" t="s">
        <v>4454</v>
      </c>
      <c r="D1682" s="13" t="s">
        <v>2004</v>
      </c>
      <c r="E1682" s="12" t="s">
        <v>2005</v>
      </c>
      <c r="F1682" s="14">
        <v>75.540000000000006</v>
      </c>
    </row>
    <row r="1683" spans="1:6" x14ac:dyDescent="0.25">
      <c r="A1683" s="12" t="s">
        <v>908</v>
      </c>
      <c r="B1683" s="13"/>
      <c r="C1683" s="12"/>
      <c r="D1683" s="13" t="s">
        <v>1990</v>
      </c>
      <c r="E1683" s="12" t="s">
        <v>1991</v>
      </c>
      <c r="F1683" s="14">
        <v>86.87</v>
      </c>
    </row>
    <row r="1684" spans="1:6" x14ac:dyDescent="0.25">
      <c r="A1684" s="12" t="s">
        <v>908</v>
      </c>
      <c r="B1684" s="13" t="s">
        <v>4455</v>
      </c>
      <c r="C1684" s="12" t="s">
        <v>4456</v>
      </c>
      <c r="D1684" s="13" t="s">
        <v>1986</v>
      </c>
      <c r="E1684" s="12" t="s">
        <v>1987</v>
      </c>
      <c r="F1684" s="14">
        <v>10.08</v>
      </c>
    </row>
    <row r="1685" spans="1:6" x14ac:dyDescent="0.25">
      <c r="A1685" s="12" t="s">
        <v>908</v>
      </c>
      <c r="B1685" s="13" t="s">
        <v>1501</v>
      </c>
      <c r="C1685" s="12" t="s">
        <v>576</v>
      </c>
      <c r="D1685" s="13" t="s">
        <v>1502</v>
      </c>
      <c r="E1685" s="12" t="s">
        <v>143</v>
      </c>
      <c r="F1685" s="14">
        <v>8566.41</v>
      </c>
    </row>
    <row r="1686" spans="1:6" x14ac:dyDescent="0.25">
      <c r="A1686" s="12" t="s">
        <v>908</v>
      </c>
      <c r="B1686" s="13" t="s">
        <v>4457</v>
      </c>
      <c r="C1686" s="12" t="s">
        <v>4458</v>
      </c>
      <c r="D1686" s="13" t="s">
        <v>1990</v>
      </c>
      <c r="E1686" s="12" t="s">
        <v>1991</v>
      </c>
      <c r="F1686" s="14">
        <v>15.52</v>
      </c>
    </row>
    <row r="1687" spans="1:6" x14ac:dyDescent="0.25">
      <c r="A1687" s="12" t="s">
        <v>908</v>
      </c>
      <c r="B1687" s="13" t="s">
        <v>1503</v>
      </c>
      <c r="C1687" s="12" t="s">
        <v>597</v>
      </c>
      <c r="D1687" s="13" t="s">
        <v>1504</v>
      </c>
      <c r="E1687" s="12" t="s">
        <v>418</v>
      </c>
      <c r="F1687" s="14">
        <v>10785.879999999997</v>
      </c>
    </row>
    <row r="1688" spans="1:6" x14ac:dyDescent="0.25">
      <c r="A1688" s="12" t="s">
        <v>908</v>
      </c>
      <c r="B1688" s="13" t="s">
        <v>4459</v>
      </c>
      <c r="C1688" s="12" t="s">
        <v>4460</v>
      </c>
      <c r="D1688" s="13" t="s">
        <v>1986</v>
      </c>
      <c r="E1688" s="12" t="s">
        <v>1987</v>
      </c>
      <c r="F1688" s="14">
        <v>152.04000000000002</v>
      </c>
    </row>
    <row r="1689" spans="1:6" x14ac:dyDescent="0.25">
      <c r="A1689" s="12" t="s">
        <v>908</v>
      </c>
      <c r="B1689" s="13" t="s">
        <v>4461</v>
      </c>
      <c r="C1689" s="12" t="s">
        <v>4462</v>
      </c>
      <c r="D1689" s="13" t="s">
        <v>2186</v>
      </c>
      <c r="E1689" s="12" t="s">
        <v>2187</v>
      </c>
      <c r="F1689" s="14">
        <v>24.55</v>
      </c>
    </row>
    <row r="1690" spans="1:6" x14ac:dyDescent="0.25">
      <c r="A1690" s="12" t="s">
        <v>908</v>
      </c>
      <c r="B1690" s="13" t="s">
        <v>4463</v>
      </c>
      <c r="C1690" s="12" t="s">
        <v>4464</v>
      </c>
      <c r="D1690" s="13" t="s">
        <v>1990</v>
      </c>
      <c r="E1690" s="12" t="s">
        <v>1991</v>
      </c>
      <c r="F1690" s="14">
        <v>770.95999999999992</v>
      </c>
    </row>
    <row r="1691" spans="1:6" x14ac:dyDescent="0.25">
      <c r="A1691" s="12" t="s">
        <v>908</v>
      </c>
      <c r="B1691" s="13" t="s">
        <v>4465</v>
      </c>
      <c r="C1691" s="12" t="s">
        <v>4466</v>
      </c>
      <c r="D1691" s="13" t="s">
        <v>2004</v>
      </c>
      <c r="E1691" s="12" t="s">
        <v>2005</v>
      </c>
      <c r="F1691" s="14">
        <v>465.01000000000005</v>
      </c>
    </row>
    <row r="1692" spans="1:6" x14ac:dyDescent="0.25">
      <c r="A1692" s="12" t="s">
        <v>908</v>
      </c>
      <c r="B1692" s="13" t="s">
        <v>1505</v>
      </c>
      <c r="C1692" s="12" t="s">
        <v>626</v>
      </c>
      <c r="D1692" s="13" t="s">
        <v>1506</v>
      </c>
      <c r="E1692" s="12" t="s">
        <v>403</v>
      </c>
      <c r="F1692" s="14">
        <v>9717.5500000000011</v>
      </c>
    </row>
    <row r="1693" spans="1:6" x14ac:dyDescent="0.25">
      <c r="A1693" s="12" t="s">
        <v>908</v>
      </c>
      <c r="B1693" s="13" t="s">
        <v>4467</v>
      </c>
      <c r="C1693" s="12" t="s">
        <v>4468</v>
      </c>
      <c r="D1693" s="13" t="s">
        <v>2004</v>
      </c>
      <c r="E1693" s="12" t="s">
        <v>2005</v>
      </c>
      <c r="F1693" s="14">
        <v>301.75</v>
      </c>
    </row>
    <row r="1694" spans="1:6" x14ac:dyDescent="0.25">
      <c r="A1694" s="12" t="s">
        <v>908</v>
      </c>
      <c r="B1694" s="13" t="s">
        <v>1507</v>
      </c>
      <c r="C1694" s="12" t="s">
        <v>681</v>
      </c>
      <c r="D1694" s="13" t="s">
        <v>1508</v>
      </c>
      <c r="E1694" s="12" t="s">
        <v>376</v>
      </c>
      <c r="F1694" s="14">
        <v>13123.839999999995</v>
      </c>
    </row>
    <row r="1695" spans="1:6" x14ac:dyDescent="0.25">
      <c r="A1695" s="12" t="s">
        <v>908</v>
      </c>
      <c r="B1695" s="13" t="s">
        <v>4469</v>
      </c>
      <c r="C1695" s="12" t="s">
        <v>4470</v>
      </c>
      <c r="D1695" s="13" t="s">
        <v>2004</v>
      </c>
      <c r="E1695" s="12" t="s">
        <v>2005</v>
      </c>
      <c r="F1695" s="14">
        <v>175.01</v>
      </c>
    </row>
    <row r="1696" spans="1:6" x14ac:dyDescent="0.25">
      <c r="A1696" s="12" t="s">
        <v>908</v>
      </c>
      <c r="B1696" s="13" t="s">
        <v>1510</v>
      </c>
      <c r="C1696" s="12" t="s">
        <v>1511</v>
      </c>
      <c r="D1696" s="13" t="s">
        <v>1512</v>
      </c>
      <c r="E1696" s="12" t="s">
        <v>1513</v>
      </c>
      <c r="F1696" s="14">
        <v>34.619999999999997</v>
      </c>
    </row>
    <row r="1697" spans="1:6" x14ac:dyDescent="0.25">
      <c r="A1697" s="12" t="s">
        <v>908</v>
      </c>
      <c r="B1697" s="13" t="s">
        <v>4471</v>
      </c>
      <c r="C1697" s="12" t="s">
        <v>4472</v>
      </c>
      <c r="D1697" s="13" t="s">
        <v>3585</v>
      </c>
      <c r="E1697" s="12" t="s">
        <v>3586</v>
      </c>
      <c r="F1697" s="14">
        <v>2171.17</v>
      </c>
    </row>
    <row r="1698" spans="1:6" x14ac:dyDescent="0.25">
      <c r="A1698" s="12" t="s">
        <v>908</v>
      </c>
      <c r="B1698" s="13"/>
      <c r="C1698" s="12"/>
      <c r="D1698" s="13" t="s">
        <v>1986</v>
      </c>
      <c r="E1698" s="12" t="s">
        <v>1987</v>
      </c>
      <c r="F1698" s="14">
        <v>5095.7000000000007</v>
      </c>
    </row>
    <row r="1699" spans="1:6" x14ac:dyDescent="0.25">
      <c r="A1699" s="12" t="s">
        <v>908</v>
      </c>
      <c r="B1699" s="13" t="s">
        <v>4473</v>
      </c>
      <c r="C1699" s="12" t="s">
        <v>4474</v>
      </c>
      <c r="D1699" s="13" t="s">
        <v>4475</v>
      </c>
      <c r="E1699" s="12" t="s">
        <v>4476</v>
      </c>
      <c r="F1699" s="14">
        <v>3874.8299999999995</v>
      </c>
    </row>
    <row r="1700" spans="1:6" x14ac:dyDescent="0.25">
      <c r="A1700" s="12" t="s">
        <v>908</v>
      </c>
      <c r="B1700" s="13" t="s">
        <v>4477</v>
      </c>
      <c r="C1700" s="12" t="s">
        <v>4478</v>
      </c>
      <c r="D1700" s="13" t="s">
        <v>2010</v>
      </c>
      <c r="E1700" s="12" t="s">
        <v>2011</v>
      </c>
      <c r="F1700" s="14">
        <v>5.76</v>
      </c>
    </row>
    <row r="1701" spans="1:6" x14ac:dyDescent="0.25">
      <c r="A1701" s="12" t="s">
        <v>908</v>
      </c>
      <c r="B1701" s="13" t="s">
        <v>4479</v>
      </c>
      <c r="C1701" s="12" t="s">
        <v>4480</v>
      </c>
      <c r="D1701" s="13" t="s">
        <v>2032</v>
      </c>
      <c r="E1701" s="12" t="s">
        <v>2033</v>
      </c>
      <c r="F1701" s="14">
        <v>825.74999999999989</v>
      </c>
    </row>
    <row r="1702" spans="1:6" x14ac:dyDescent="0.25">
      <c r="A1702" s="12" t="s">
        <v>908</v>
      </c>
      <c r="B1702" s="13" t="s">
        <v>4481</v>
      </c>
      <c r="C1702" s="12" t="s">
        <v>4482</v>
      </c>
      <c r="D1702" s="13" t="s">
        <v>2493</v>
      </c>
      <c r="E1702" s="12" t="s">
        <v>2494</v>
      </c>
      <c r="F1702" s="14">
        <v>121.49</v>
      </c>
    </row>
    <row r="1703" spans="1:6" x14ac:dyDescent="0.25">
      <c r="A1703" s="12" t="s">
        <v>908</v>
      </c>
      <c r="B1703" s="13" t="s">
        <v>4483</v>
      </c>
      <c r="C1703" s="12" t="s">
        <v>4484</v>
      </c>
      <c r="D1703" s="13" t="s">
        <v>2192</v>
      </c>
      <c r="E1703" s="12" t="s">
        <v>2193</v>
      </c>
      <c r="F1703" s="14">
        <v>718.16</v>
      </c>
    </row>
    <row r="1704" spans="1:6" x14ac:dyDescent="0.25">
      <c r="A1704" s="12" t="s">
        <v>908</v>
      </c>
      <c r="B1704" s="13" t="s">
        <v>1514</v>
      </c>
      <c r="C1704" s="12" t="s">
        <v>632</v>
      </c>
      <c r="D1704" s="13" t="s">
        <v>1515</v>
      </c>
      <c r="E1704" s="12" t="s">
        <v>322</v>
      </c>
      <c r="F1704" s="14">
        <v>14961.410000000005</v>
      </c>
    </row>
    <row r="1705" spans="1:6" x14ac:dyDescent="0.25">
      <c r="A1705" s="12" t="s">
        <v>908</v>
      </c>
      <c r="B1705" s="13" t="s">
        <v>4485</v>
      </c>
      <c r="C1705" s="12" t="s">
        <v>4486</v>
      </c>
      <c r="D1705" s="13" t="s">
        <v>1986</v>
      </c>
      <c r="E1705" s="12" t="s">
        <v>1987</v>
      </c>
      <c r="F1705" s="14">
        <v>2117.0800000000004</v>
      </c>
    </row>
    <row r="1706" spans="1:6" x14ac:dyDescent="0.25">
      <c r="A1706" s="12" t="s">
        <v>908</v>
      </c>
      <c r="B1706" s="13" t="s">
        <v>4487</v>
      </c>
      <c r="C1706" s="12" t="s">
        <v>4488</v>
      </c>
      <c r="D1706" s="13" t="s">
        <v>2010</v>
      </c>
      <c r="E1706" s="12" t="s">
        <v>2011</v>
      </c>
      <c r="F1706" s="14">
        <v>84.24</v>
      </c>
    </row>
    <row r="1707" spans="1:6" x14ac:dyDescent="0.25">
      <c r="A1707" s="12" t="s">
        <v>908</v>
      </c>
      <c r="B1707" s="13" t="s">
        <v>4489</v>
      </c>
      <c r="C1707" s="12" t="s">
        <v>4490</v>
      </c>
      <c r="D1707" s="13" t="s">
        <v>1986</v>
      </c>
      <c r="E1707" s="12" t="s">
        <v>1987</v>
      </c>
      <c r="F1707" s="14">
        <v>79.34</v>
      </c>
    </row>
    <row r="1708" spans="1:6" x14ac:dyDescent="0.25">
      <c r="A1708" s="12" t="s">
        <v>908</v>
      </c>
      <c r="B1708" s="13" t="s">
        <v>4491</v>
      </c>
      <c r="C1708" s="12" t="s">
        <v>4492</v>
      </c>
      <c r="D1708" s="13" t="s">
        <v>2004</v>
      </c>
      <c r="E1708" s="12" t="s">
        <v>2005</v>
      </c>
      <c r="F1708" s="14">
        <v>5838.7400000000071</v>
      </c>
    </row>
    <row r="1709" spans="1:6" x14ac:dyDescent="0.25">
      <c r="A1709" s="12" t="s">
        <v>908</v>
      </c>
      <c r="B1709" s="13"/>
      <c r="C1709" s="12"/>
      <c r="D1709" s="13" t="s">
        <v>2196</v>
      </c>
      <c r="E1709" s="12" t="s">
        <v>2197</v>
      </c>
      <c r="F1709" s="14">
        <v>855.1</v>
      </c>
    </row>
    <row r="1710" spans="1:6" x14ac:dyDescent="0.25">
      <c r="A1710" s="12" t="s">
        <v>908</v>
      </c>
      <c r="B1710" s="13" t="s">
        <v>4493</v>
      </c>
      <c r="C1710" s="12" t="s">
        <v>4494</v>
      </c>
      <c r="D1710" s="13" t="s">
        <v>2004</v>
      </c>
      <c r="E1710" s="12" t="s">
        <v>2005</v>
      </c>
      <c r="F1710" s="14">
        <v>313.82</v>
      </c>
    </row>
    <row r="1711" spans="1:6" x14ac:dyDescent="0.25">
      <c r="A1711" s="12" t="s">
        <v>908</v>
      </c>
      <c r="B1711" s="13" t="s">
        <v>4495</v>
      </c>
      <c r="C1711" s="12" t="s">
        <v>4496</v>
      </c>
      <c r="D1711" s="13" t="s">
        <v>2048</v>
      </c>
      <c r="E1711" s="12" t="s">
        <v>2049</v>
      </c>
      <c r="F1711" s="14">
        <v>158.21</v>
      </c>
    </row>
    <row r="1712" spans="1:6" x14ac:dyDescent="0.25">
      <c r="A1712" s="12" t="s">
        <v>908</v>
      </c>
      <c r="B1712" s="13" t="s">
        <v>4497</v>
      </c>
      <c r="C1712" s="12" t="s">
        <v>4498</v>
      </c>
      <c r="D1712" s="13" t="s">
        <v>2713</v>
      </c>
      <c r="E1712" s="12" t="s">
        <v>2714</v>
      </c>
      <c r="F1712" s="14">
        <v>812.87000000000012</v>
      </c>
    </row>
    <row r="1713" spans="1:6" x14ac:dyDescent="0.25">
      <c r="A1713" s="12" t="s">
        <v>908</v>
      </c>
      <c r="B1713" s="13"/>
      <c r="C1713" s="12"/>
      <c r="D1713" s="13" t="s">
        <v>2010</v>
      </c>
      <c r="E1713" s="12" t="s">
        <v>2011</v>
      </c>
      <c r="F1713" s="14">
        <v>21.29</v>
      </c>
    </row>
    <row r="1714" spans="1:6" x14ac:dyDescent="0.25">
      <c r="A1714" s="12" t="s">
        <v>908</v>
      </c>
      <c r="B1714" s="13" t="s">
        <v>4499</v>
      </c>
      <c r="C1714" s="12" t="s">
        <v>4500</v>
      </c>
      <c r="D1714" s="13" t="s">
        <v>2004</v>
      </c>
      <c r="E1714" s="12" t="s">
        <v>2005</v>
      </c>
      <c r="F1714" s="14">
        <v>10.6</v>
      </c>
    </row>
    <row r="1715" spans="1:6" x14ac:dyDescent="0.25">
      <c r="A1715" s="12" t="s">
        <v>908</v>
      </c>
      <c r="B1715" s="13" t="s">
        <v>4501</v>
      </c>
      <c r="C1715" s="12" t="s">
        <v>4502</v>
      </c>
      <c r="D1715" s="13" t="s">
        <v>1986</v>
      </c>
      <c r="E1715" s="12" t="s">
        <v>1987</v>
      </c>
      <c r="F1715" s="14">
        <v>76.03</v>
      </c>
    </row>
    <row r="1716" spans="1:6" x14ac:dyDescent="0.25">
      <c r="A1716" s="12" t="s">
        <v>908</v>
      </c>
      <c r="B1716" s="13" t="s">
        <v>4503</v>
      </c>
      <c r="C1716" s="12" t="s">
        <v>4504</v>
      </c>
      <c r="D1716" s="13" t="s">
        <v>1990</v>
      </c>
      <c r="E1716" s="12" t="s">
        <v>1991</v>
      </c>
      <c r="F1716" s="14">
        <v>18.55</v>
      </c>
    </row>
    <row r="1717" spans="1:6" x14ac:dyDescent="0.25">
      <c r="A1717" s="12" t="s">
        <v>908</v>
      </c>
      <c r="B1717" s="13"/>
      <c r="C1717" s="12"/>
      <c r="D1717" s="13" t="s">
        <v>2032</v>
      </c>
      <c r="E1717" s="12" t="s">
        <v>2033</v>
      </c>
      <c r="F1717" s="14">
        <v>1029.8799999999999</v>
      </c>
    </row>
    <row r="1718" spans="1:6" x14ac:dyDescent="0.25">
      <c r="A1718" s="12" t="s">
        <v>908</v>
      </c>
      <c r="B1718" s="13" t="s">
        <v>4505</v>
      </c>
      <c r="C1718" s="12" t="s">
        <v>4506</v>
      </c>
      <c r="D1718" s="13" t="s">
        <v>2140</v>
      </c>
      <c r="E1718" s="12" t="s">
        <v>2141</v>
      </c>
      <c r="F1718" s="14">
        <v>655</v>
      </c>
    </row>
    <row r="1719" spans="1:6" x14ac:dyDescent="0.25">
      <c r="A1719" s="12" t="s">
        <v>908</v>
      </c>
      <c r="B1719" s="13" t="s">
        <v>1516</v>
      </c>
      <c r="C1719" s="12" t="s">
        <v>699</v>
      </c>
      <c r="D1719" s="13" t="s">
        <v>1517</v>
      </c>
      <c r="E1719" s="12" t="s">
        <v>207</v>
      </c>
      <c r="F1719" s="14">
        <v>12238.319999999998</v>
      </c>
    </row>
    <row r="1720" spans="1:6" x14ac:dyDescent="0.25">
      <c r="A1720" s="12" t="s">
        <v>908</v>
      </c>
      <c r="B1720" s="13" t="s">
        <v>4507</v>
      </c>
      <c r="C1720" s="12" t="s">
        <v>4508</v>
      </c>
      <c r="D1720" s="13" t="s">
        <v>2010</v>
      </c>
      <c r="E1720" s="12" t="s">
        <v>2011</v>
      </c>
      <c r="F1720" s="14">
        <v>61.99</v>
      </c>
    </row>
    <row r="1721" spans="1:6" x14ac:dyDescent="0.25">
      <c r="A1721" s="12" t="s">
        <v>908</v>
      </c>
      <c r="B1721" s="13" t="s">
        <v>4509</v>
      </c>
      <c r="C1721" s="12" t="s">
        <v>4510</v>
      </c>
      <c r="D1721" s="13" t="s">
        <v>2939</v>
      </c>
      <c r="E1721" s="12" t="s">
        <v>2940</v>
      </c>
      <c r="F1721" s="14">
        <v>1509.6100000000001</v>
      </c>
    </row>
    <row r="1722" spans="1:6" x14ac:dyDescent="0.25">
      <c r="A1722" s="12" t="s">
        <v>908</v>
      </c>
      <c r="B1722" s="13" t="s">
        <v>1518</v>
      </c>
      <c r="C1722" s="12" t="s">
        <v>900</v>
      </c>
      <c r="D1722" s="13" t="s">
        <v>1519</v>
      </c>
      <c r="E1722" s="12" t="s">
        <v>35</v>
      </c>
      <c r="F1722" s="14">
        <v>5965.170000000001</v>
      </c>
    </row>
    <row r="1723" spans="1:6" x14ac:dyDescent="0.25">
      <c r="A1723" s="12" t="s">
        <v>908</v>
      </c>
      <c r="B1723" s="13" t="s">
        <v>4511</v>
      </c>
      <c r="C1723" s="12" t="s">
        <v>4512</v>
      </c>
      <c r="D1723" s="13" t="s">
        <v>4513</v>
      </c>
      <c r="E1723" s="12" t="s">
        <v>4514</v>
      </c>
      <c r="F1723" s="14">
        <v>2240.1299999999997</v>
      </c>
    </row>
    <row r="1724" spans="1:6" x14ac:dyDescent="0.25">
      <c r="A1724" s="12" t="s">
        <v>908</v>
      </c>
      <c r="B1724" s="13"/>
      <c r="C1724" s="12"/>
      <c r="D1724" s="13"/>
      <c r="E1724" s="12" t="s">
        <v>4515</v>
      </c>
      <c r="F1724" s="14">
        <v>21953.030000000002</v>
      </c>
    </row>
    <row r="1725" spans="1:6" x14ac:dyDescent="0.25">
      <c r="A1725" s="12" t="s">
        <v>908</v>
      </c>
      <c r="B1725" s="13" t="s">
        <v>4516</v>
      </c>
      <c r="C1725" s="12" t="s">
        <v>4517</v>
      </c>
      <c r="D1725" s="13" t="s">
        <v>2397</v>
      </c>
      <c r="E1725" s="12" t="s">
        <v>2398</v>
      </c>
      <c r="F1725" s="14">
        <v>1140.92</v>
      </c>
    </row>
    <row r="1726" spans="1:6" x14ac:dyDescent="0.25">
      <c r="A1726" s="12" t="s">
        <v>908</v>
      </c>
      <c r="B1726" s="13" t="s">
        <v>4518</v>
      </c>
      <c r="C1726" s="12" t="s">
        <v>4519</v>
      </c>
      <c r="D1726" s="13" t="s">
        <v>3525</v>
      </c>
      <c r="E1726" s="12" t="s">
        <v>3526</v>
      </c>
      <c r="F1726" s="14">
        <v>9793.64</v>
      </c>
    </row>
    <row r="1727" spans="1:6" x14ac:dyDescent="0.25">
      <c r="A1727" s="12" t="s">
        <v>908</v>
      </c>
      <c r="B1727" s="13" t="s">
        <v>4520</v>
      </c>
      <c r="C1727" s="12" t="s">
        <v>4521</v>
      </c>
      <c r="D1727" s="13" t="s">
        <v>2072</v>
      </c>
      <c r="E1727" s="12" t="s">
        <v>2073</v>
      </c>
      <c r="F1727" s="14">
        <v>316.39</v>
      </c>
    </row>
    <row r="1728" spans="1:6" x14ac:dyDescent="0.25">
      <c r="A1728" s="12" t="s">
        <v>908</v>
      </c>
      <c r="B1728" s="13" t="s">
        <v>4522</v>
      </c>
      <c r="C1728" s="12" t="s">
        <v>4523</v>
      </c>
      <c r="D1728" s="13" t="s">
        <v>1990</v>
      </c>
      <c r="E1728" s="12" t="s">
        <v>1991</v>
      </c>
      <c r="F1728" s="14">
        <v>5140.1200000000017</v>
      </c>
    </row>
    <row r="1729" spans="1:6" x14ac:dyDescent="0.25">
      <c r="A1729" s="12" t="s">
        <v>908</v>
      </c>
      <c r="B1729" s="13" t="s">
        <v>4524</v>
      </c>
      <c r="C1729" s="12" t="s">
        <v>4525</v>
      </c>
      <c r="D1729" s="13" t="s">
        <v>2062</v>
      </c>
      <c r="E1729" s="12" t="s">
        <v>2063</v>
      </c>
      <c r="F1729" s="14">
        <v>171.63000000000002</v>
      </c>
    </row>
    <row r="1730" spans="1:6" x14ac:dyDescent="0.25">
      <c r="A1730" s="12" t="s">
        <v>908</v>
      </c>
      <c r="B1730" s="13" t="s">
        <v>4526</v>
      </c>
      <c r="C1730" s="12" t="s">
        <v>4527</v>
      </c>
      <c r="D1730" s="13" t="s">
        <v>4528</v>
      </c>
      <c r="E1730" s="12" t="s">
        <v>4529</v>
      </c>
      <c r="F1730" s="14">
        <v>81.150000000000006</v>
      </c>
    </row>
    <row r="1731" spans="1:6" x14ac:dyDescent="0.25">
      <c r="A1731" s="12" t="s">
        <v>908</v>
      </c>
      <c r="B1731" s="13" t="s">
        <v>4530</v>
      </c>
      <c r="C1731" s="12" t="s">
        <v>4531</v>
      </c>
      <c r="D1731" s="13" t="s">
        <v>1986</v>
      </c>
      <c r="E1731" s="12" t="s">
        <v>1987</v>
      </c>
      <c r="F1731" s="14">
        <v>909.88999999999987</v>
      </c>
    </row>
    <row r="1732" spans="1:6" x14ac:dyDescent="0.25">
      <c r="A1732" s="12" t="s">
        <v>908</v>
      </c>
      <c r="B1732" s="13" t="s">
        <v>4532</v>
      </c>
      <c r="C1732" s="12" t="s">
        <v>4533</v>
      </c>
      <c r="D1732" s="13" t="s">
        <v>2010</v>
      </c>
      <c r="E1732" s="12" t="s">
        <v>2011</v>
      </c>
      <c r="F1732" s="14">
        <v>5146.01</v>
      </c>
    </row>
    <row r="1733" spans="1:6" x14ac:dyDescent="0.25">
      <c r="A1733" s="12" t="s">
        <v>908</v>
      </c>
      <c r="B1733" s="13" t="s">
        <v>4534</v>
      </c>
      <c r="C1733" s="12" t="s">
        <v>4535</v>
      </c>
      <c r="D1733" s="13" t="s">
        <v>2032</v>
      </c>
      <c r="E1733" s="12" t="s">
        <v>2033</v>
      </c>
      <c r="F1733" s="14">
        <v>1315.4999999999998</v>
      </c>
    </row>
    <row r="1734" spans="1:6" x14ac:dyDescent="0.25">
      <c r="A1734" s="12" t="s">
        <v>908</v>
      </c>
      <c r="B1734" s="13" t="s">
        <v>4536</v>
      </c>
      <c r="C1734" s="12" t="s">
        <v>4537</v>
      </c>
      <c r="D1734" s="13" t="s">
        <v>2032</v>
      </c>
      <c r="E1734" s="12" t="s">
        <v>2033</v>
      </c>
      <c r="F1734" s="14">
        <v>770.18999999999983</v>
      </c>
    </row>
    <row r="1735" spans="1:6" x14ac:dyDescent="0.25">
      <c r="A1735" s="12" t="s">
        <v>908</v>
      </c>
      <c r="B1735" s="13" t="s">
        <v>4538</v>
      </c>
      <c r="C1735" s="12" t="s">
        <v>4539</v>
      </c>
      <c r="D1735" s="13" t="s">
        <v>2004</v>
      </c>
      <c r="E1735" s="12" t="s">
        <v>2005</v>
      </c>
      <c r="F1735" s="14">
        <v>16203.549999999997</v>
      </c>
    </row>
    <row r="1736" spans="1:6" x14ac:dyDescent="0.25">
      <c r="A1736" s="12" t="s">
        <v>908</v>
      </c>
      <c r="B1736" s="13" t="s">
        <v>4540</v>
      </c>
      <c r="C1736" s="12" t="s">
        <v>4541</v>
      </c>
      <c r="D1736" s="13" t="s">
        <v>2004</v>
      </c>
      <c r="E1736" s="12" t="s">
        <v>2005</v>
      </c>
      <c r="F1736" s="14">
        <v>110850.63000000003</v>
      </c>
    </row>
    <row r="1737" spans="1:6" x14ac:dyDescent="0.25">
      <c r="A1737" s="12" t="s">
        <v>908</v>
      </c>
      <c r="B1737" s="13" t="s">
        <v>4542</v>
      </c>
      <c r="C1737" s="12" t="s">
        <v>4543</v>
      </c>
      <c r="D1737" s="13" t="s">
        <v>2010</v>
      </c>
      <c r="E1737" s="12" t="s">
        <v>2011</v>
      </c>
      <c r="F1737" s="14">
        <v>12413.980000000003</v>
      </c>
    </row>
    <row r="1738" spans="1:6" x14ac:dyDescent="0.25">
      <c r="A1738" s="12" t="s">
        <v>908</v>
      </c>
      <c r="B1738" s="13"/>
      <c r="C1738" s="12"/>
      <c r="D1738" s="13" t="s">
        <v>1986</v>
      </c>
      <c r="E1738" s="12" t="s">
        <v>1987</v>
      </c>
      <c r="F1738" s="14">
        <v>775.73000000000013</v>
      </c>
    </row>
    <row r="1739" spans="1:6" x14ac:dyDescent="0.25">
      <c r="A1739" s="12" t="s">
        <v>908</v>
      </c>
      <c r="B1739" s="13" t="s">
        <v>1520</v>
      </c>
      <c r="C1739" s="12" t="s">
        <v>506</v>
      </c>
      <c r="D1739" s="13" t="s">
        <v>1521</v>
      </c>
      <c r="E1739" s="12" t="s">
        <v>119</v>
      </c>
      <c r="F1739" s="14">
        <v>14352.53</v>
      </c>
    </row>
    <row r="1740" spans="1:6" x14ac:dyDescent="0.25">
      <c r="A1740" s="12" t="s">
        <v>908</v>
      </c>
      <c r="B1740" s="13" t="s">
        <v>4544</v>
      </c>
      <c r="C1740" s="12" t="s">
        <v>4545</v>
      </c>
      <c r="D1740" s="13" t="s">
        <v>2062</v>
      </c>
      <c r="E1740" s="12" t="s">
        <v>2063</v>
      </c>
      <c r="F1740" s="14">
        <v>6357.6899999999978</v>
      </c>
    </row>
    <row r="1741" spans="1:6" x14ac:dyDescent="0.25">
      <c r="A1741" s="12" t="s">
        <v>908</v>
      </c>
      <c r="B1741" s="13" t="s">
        <v>4546</v>
      </c>
      <c r="C1741" s="12" t="s">
        <v>4547</v>
      </c>
      <c r="D1741" s="13" t="s">
        <v>2004</v>
      </c>
      <c r="E1741" s="12" t="s">
        <v>2005</v>
      </c>
      <c r="F1741" s="14">
        <v>50.339999999999996</v>
      </c>
    </row>
    <row r="1742" spans="1:6" x14ac:dyDescent="0.25">
      <c r="A1742" s="12" t="s">
        <v>908</v>
      </c>
      <c r="B1742" s="13" t="s">
        <v>4548</v>
      </c>
      <c r="C1742" s="12" t="s">
        <v>4549</v>
      </c>
      <c r="D1742" s="13" t="s">
        <v>2000</v>
      </c>
      <c r="E1742" s="12" t="s">
        <v>2001</v>
      </c>
      <c r="F1742" s="14">
        <v>12423.479999999998</v>
      </c>
    </row>
    <row r="1743" spans="1:6" x14ac:dyDescent="0.25">
      <c r="A1743" s="12" t="s">
        <v>908</v>
      </c>
      <c r="B1743" s="13"/>
      <c r="C1743" s="12"/>
      <c r="D1743" s="13" t="s">
        <v>2032</v>
      </c>
      <c r="E1743" s="12" t="s">
        <v>2033</v>
      </c>
      <c r="F1743" s="14">
        <v>2261.3999999999996</v>
      </c>
    </row>
    <row r="1744" spans="1:6" x14ac:dyDescent="0.25">
      <c r="A1744" s="12" t="s">
        <v>908</v>
      </c>
      <c r="B1744" s="13" t="s">
        <v>4550</v>
      </c>
      <c r="C1744" s="12" t="s">
        <v>4551</v>
      </c>
      <c r="D1744" s="13" t="s">
        <v>1998</v>
      </c>
      <c r="E1744" s="12" t="s">
        <v>1999</v>
      </c>
      <c r="F1744" s="14">
        <v>506.37</v>
      </c>
    </row>
    <row r="1745" spans="1:6" x14ac:dyDescent="0.25">
      <c r="A1745" s="12" t="s">
        <v>908</v>
      </c>
      <c r="B1745" s="13"/>
      <c r="C1745" s="12"/>
      <c r="D1745" s="13" t="s">
        <v>3369</v>
      </c>
      <c r="E1745" s="12" t="s">
        <v>3370</v>
      </c>
      <c r="F1745" s="14">
        <v>214.52999999999994</v>
      </c>
    </row>
    <row r="1746" spans="1:6" x14ac:dyDescent="0.25">
      <c r="A1746" s="12" t="s">
        <v>908</v>
      </c>
      <c r="B1746" s="13"/>
      <c r="C1746" s="12"/>
      <c r="D1746" s="13" t="s">
        <v>2010</v>
      </c>
      <c r="E1746" s="12" t="s">
        <v>2011</v>
      </c>
      <c r="F1746" s="14">
        <v>366.41000000000008</v>
      </c>
    </row>
    <row r="1747" spans="1:6" x14ac:dyDescent="0.25">
      <c r="A1747" s="12" t="s">
        <v>908</v>
      </c>
      <c r="B1747" s="13" t="s">
        <v>4552</v>
      </c>
      <c r="C1747" s="12" t="s">
        <v>4553</v>
      </c>
      <c r="D1747" s="13" t="s">
        <v>2010</v>
      </c>
      <c r="E1747" s="12" t="s">
        <v>2011</v>
      </c>
      <c r="F1747" s="14">
        <v>44973.98</v>
      </c>
    </row>
    <row r="1748" spans="1:6" x14ac:dyDescent="0.25">
      <c r="A1748" s="12" t="s">
        <v>908</v>
      </c>
      <c r="B1748" s="13"/>
      <c r="C1748" s="12"/>
      <c r="D1748" s="13" t="s">
        <v>1986</v>
      </c>
      <c r="E1748" s="12" t="s">
        <v>1987</v>
      </c>
      <c r="F1748" s="14">
        <v>2172.41</v>
      </c>
    </row>
    <row r="1749" spans="1:6" x14ac:dyDescent="0.25">
      <c r="A1749" s="12" t="s">
        <v>908</v>
      </c>
      <c r="B1749" s="13" t="s">
        <v>1522</v>
      </c>
      <c r="C1749" s="12" t="s">
        <v>839</v>
      </c>
      <c r="D1749" s="13" t="s">
        <v>1523</v>
      </c>
      <c r="E1749" s="12" t="s">
        <v>173</v>
      </c>
      <c r="F1749" s="14">
        <v>8711.1100000000024</v>
      </c>
    </row>
    <row r="1750" spans="1:6" x14ac:dyDescent="0.25">
      <c r="A1750" s="12" t="s">
        <v>908</v>
      </c>
      <c r="B1750" s="13" t="s">
        <v>4554</v>
      </c>
      <c r="C1750" s="12" t="s">
        <v>4555</v>
      </c>
      <c r="D1750" s="13" t="s">
        <v>2004</v>
      </c>
      <c r="E1750" s="12" t="s">
        <v>2005</v>
      </c>
      <c r="F1750" s="14">
        <v>11.54</v>
      </c>
    </row>
    <row r="1751" spans="1:6" x14ac:dyDescent="0.25">
      <c r="A1751" s="12" t="s">
        <v>908</v>
      </c>
      <c r="B1751" s="13" t="s">
        <v>1524</v>
      </c>
      <c r="C1751" s="12" t="s">
        <v>938</v>
      </c>
      <c r="D1751" s="13" t="s">
        <v>1525</v>
      </c>
      <c r="E1751" s="12" t="s">
        <v>937</v>
      </c>
      <c r="F1751" s="14">
        <v>2992.7600000000011</v>
      </c>
    </row>
    <row r="1752" spans="1:6" x14ac:dyDescent="0.25">
      <c r="A1752" s="12" t="s">
        <v>908</v>
      </c>
      <c r="B1752" s="13" t="s">
        <v>1526</v>
      </c>
      <c r="C1752" s="12" t="s">
        <v>527</v>
      </c>
      <c r="D1752" s="13" t="s">
        <v>1527</v>
      </c>
      <c r="E1752" s="12" t="s">
        <v>411</v>
      </c>
      <c r="F1752" s="14">
        <v>4499.67</v>
      </c>
    </row>
    <row r="1753" spans="1:6" x14ac:dyDescent="0.25">
      <c r="A1753" s="12" t="s">
        <v>908</v>
      </c>
      <c r="B1753" s="13" t="s">
        <v>4556</v>
      </c>
      <c r="C1753" s="12" t="s">
        <v>4557</v>
      </c>
      <c r="D1753" s="13" t="s">
        <v>4061</v>
      </c>
      <c r="E1753" s="12" t="s">
        <v>4062</v>
      </c>
      <c r="F1753" s="14">
        <v>297.39999999999998</v>
      </c>
    </row>
    <row r="1754" spans="1:6" x14ac:dyDescent="0.25">
      <c r="A1754" s="12" t="s">
        <v>908</v>
      </c>
      <c r="B1754" s="13"/>
      <c r="C1754" s="12"/>
      <c r="D1754" s="13" t="s">
        <v>2072</v>
      </c>
      <c r="E1754" s="12" t="s">
        <v>2073</v>
      </c>
      <c r="F1754" s="14">
        <v>1490.6100000000001</v>
      </c>
    </row>
    <row r="1755" spans="1:6" x14ac:dyDescent="0.25">
      <c r="A1755" s="12" t="s">
        <v>908</v>
      </c>
      <c r="B1755" s="13" t="s">
        <v>4558</v>
      </c>
      <c r="C1755" s="12" t="s">
        <v>4559</v>
      </c>
      <c r="D1755" s="13" t="s">
        <v>2631</v>
      </c>
      <c r="E1755" s="12" t="s">
        <v>2632</v>
      </c>
      <c r="F1755" s="14">
        <v>813.75000000000011</v>
      </c>
    </row>
    <row r="1756" spans="1:6" x14ac:dyDescent="0.25">
      <c r="A1756" s="12" t="s">
        <v>908</v>
      </c>
      <c r="B1756" s="13" t="s">
        <v>1528</v>
      </c>
      <c r="C1756" s="12" t="s">
        <v>770</v>
      </c>
      <c r="D1756" s="13" t="s">
        <v>1529</v>
      </c>
      <c r="E1756" s="12" t="s">
        <v>306</v>
      </c>
      <c r="F1756" s="14">
        <v>12808.049999999997</v>
      </c>
    </row>
    <row r="1757" spans="1:6" x14ac:dyDescent="0.25">
      <c r="A1757" s="12" t="s">
        <v>908</v>
      </c>
      <c r="B1757" s="13" t="s">
        <v>4560</v>
      </c>
      <c r="C1757" s="12" t="s">
        <v>4561</v>
      </c>
      <c r="D1757" s="13" t="s">
        <v>2032</v>
      </c>
      <c r="E1757" s="12" t="s">
        <v>2033</v>
      </c>
      <c r="F1757" s="14">
        <v>1552.5600000000002</v>
      </c>
    </row>
    <row r="1758" spans="1:6" x14ac:dyDescent="0.25">
      <c r="A1758" s="12" t="s">
        <v>908</v>
      </c>
      <c r="B1758" s="13" t="s">
        <v>4562</v>
      </c>
      <c r="C1758" s="12" t="s">
        <v>4563</v>
      </c>
      <c r="D1758" s="13" t="s">
        <v>3078</v>
      </c>
      <c r="E1758" s="12" t="s">
        <v>3079</v>
      </c>
      <c r="F1758" s="14">
        <v>8.0299999999999994</v>
      </c>
    </row>
    <row r="1759" spans="1:6" x14ac:dyDescent="0.25">
      <c r="A1759" s="12" t="s">
        <v>908</v>
      </c>
      <c r="B1759" s="13" t="s">
        <v>4564</v>
      </c>
      <c r="C1759" s="12" t="s">
        <v>4565</v>
      </c>
      <c r="D1759" s="13" t="s">
        <v>2004</v>
      </c>
      <c r="E1759" s="12" t="s">
        <v>2005</v>
      </c>
      <c r="F1759" s="14">
        <v>1815.8999999999996</v>
      </c>
    </row>
    <row r="1760" spans="1:6" x14ac:dyDescent="0.25">
      <c r="A1760" s="12" t="s">
        <v>908</v>
      </c>
      <c r="B1760" s="13"/>
      <c r="C1760" s="12"/>
      <c r="D1760" s="13" t="s">
        <v>2032</v>
      </c>
      <c r="E1760" s="12" t="s">
        <v>2033</v>
      </c>
      <c r="F1760" s="14">
        <v>666.43</v>
      </c>
    </row>
    <row r="1761" spans="1:6" x14ac:dyDescent="0.25">
      <c r="A1761" s="12" t="s">
        <v>908</v>
      </c>
      <c r="B1761" s="13"/>
      <c r="C1761" s="12"/>
      <c r="D1761" s="13" t="s">
        <v>2259</v>
      </c>
      <c r="E1761" s="12" t="s">
        <v>2260</v>
      </c>
      <c r="F1761" s="14">
        <v>99.009999999999991</v>
      </c>
    </row>
    <row r="1762" spans="1:6" x14ac:dyDescent="0.25">
      <c r="A1762" s="12" t="s">
        <v>908</v>
      </c>
      <c r="B1762" s="13"/>
      <c r="C1762" s="12"/>
      <c r="D1762" s="13" t="s">
        <v>2289</v>
      </c>
      <c r="E1762" s="12" t="s">
        <v>2290</v>
      </c>
      <c r="F1762" s="14">
        <v>291.63</v>
      </c>
    </row>
    <row r="1763" spans="1:6" x14ac:dyDescent="0.25">
      <c r="A1763" s="12" t="s">
        <v>908</v>
      </c>
      <c r="B1763" s="13" t="s">
        <v>4566</v>
      </c>
      <c r="C1763" s="12" t="s">
        <v>4567</v>
      </c>
      <c r="D1763" s="13" t="s">
        <v>2032</v>
      </c>
      <c r="E1763" s="12" t="s">
        <v>2033</v>
      </c>
      <c r="F1763" s="14">
        <v>266.51000000000005</v>
      </c>
    </row>
    <row r="1764" spans="1:6" x14ac:dyDescent="0.25">
      <c r="A1764" s="12" t="s">
        <v>908</v>
      </c>
      <c r="B1764" s="13" t="s">
        <v>4568</v>
      </c>
      <c r="C1764" s="12" t="s">
        <v>4569</v>
      </c>
      <c r="D1764" s="13" t="s">
        <v>2010</v>
      </c>
      <c r="E1764" s="12" t="s">
        <v>2011</v>
      </c>
      <c r="F1764" s="14">
        <v>641.59</v>
      </c>
    </row>
    <row r="1765" spans="1:6" x14ac:dyDescent="0.25">
      <c r="A1765" s="12" t="s">
        <v>908</v>
      </c>
      <c r="B1765" s="13" t="s">
        <v>1530</v>
      </c>
      <c r="C1765" s="12" t="s">
        <v>688</v>
      </c>
      <c r="D1765" s="13" t="s">
        <v>1531</v>
      </c>
      <c r="E1765" s="12" t="s">
        <v>372</v>
      </c>
      <c r="F1765" s="14">
        <v>7727.8300000000027</v>
      </c>
    </row>
    <row r="1766" spans="1:6" x14ac:dyDescent="0.25">
      <c r="A1766" s="12" t="s">
        <v>908</v>
      </c>
      <c r="B1766" s="13" t="s">
        <v>1532</v>
      </c>
      <c r="C1766" s="12" t="s">
        <v>1533</v>
      </c>
      <c r="D1766" s="13" t="s">
        <v>988</v>
      </c>
      <c r="E1766" s="12" t="s">
        <v>161</v>
      </c>
      <c r="F1766" s="14">
        <v>5.05</v>
      </c>
    </row>
    <row r="1767" spans="1:6" x14ac:dyDescent="0.25">
      <c r="A1767" s="12" t="s">
        <v>908</v>
      </c>
      <c r="B1767" s="13" t="s">
        <v>1534</v>
      </c>
      <c r="C1767" s="12" t="s">
        <v>491</v>
      </c>
      <c r="D1767" s="13" t="s">
        <v>1535</v>
      </c>
      <c r="E1767" s="12" t="s">
        <v>196</v>
      </c>
      <c r="F1767" s="14">
        <v>9262.67</v>
      </c>
    </row>
    <row r="1768" spans="1:6" x14ac:dyDescent="0.25">
      <c r="A1768" s="12" t="s">
        <v>908</v>
      </c>
      <c r="B1768" s="13" t="s">
        <v>4570</v>
      </c>
      <c r="C1768" s="12" t="s">
        <v>4571</v>
      </c>
      <c r="D1768" s="13" t="s">
        <v>1986</v>
      </c>
      <c r="E1768" s="12" t="s">
        <v>1987</v>
      </c>
      <c r="F1768" s="14">
        <v>3337.01</v>
      </c>
    </row>
    <row r="1769" spans="1:6" x14ac:dyDescent="0.25">
      <c r="A1769" s="12" t="s">
        <v>908</v>
      </c>
      <c r="B1769" s="13" t="s">
        <v>4572</v>
      </c>
      <c r="C1769" s="12" t="s">
        <v>4573</v>
      </c>
      <c r="D1769" s="13" t="s">
        <v>2010</v>
      </c>
      <c r="E1769" s="12" t="s">
        <v>2011</v>
      </c>
      <c r="F1769" s="14">
        <v>142.72999999999999</v>
      </c>
    </row>
    <row r="1770" spans="1:6" x14ac:dyDescent="0.25">
      <c r="A1770" s="12" t="s">
        <v>908</v>
      </c>
      <c r="B1770" s="13" t="s">
        <v>4574</v>
      </c>
      <c r="C1770" s="12" t="s">
        <v>4575</v>
      </c>
      <c r="D1770" s="13" t="s">
        <v>2004</v>
      </c>
      <c r="E1770" s="12" t="s">
        <v>2005</v>
      </c>
      <c r="F1770" s="14">
        <v>132.77000000000001</v>
      </c>
    </row>
    <row r="1771" spans="1:6" x14ac:dyDescent="0.25">
      <c r="A1771" s="12" t="s">
        <v>908</v>
      </c>
      <c r="B1771" s="13" t="s">
        <v>4576</v>
      </c>
      <c r="C1771" s="12" t="s">
        <v>4577</v>
      </c>
      <c r="D1771" s="13" t="s">
        <v>2004</v>
      </c>
      <c r="E1771" s="12" t="s">
        <v>2005</v>
      </c>
      <c r="F1771" s="14">
        <v>10374.759999999998</v>
      </c>
    </row>
    <row r="1772" spans="1:6" x14ac:dyDescent="0.25">
      <c r="A1772" s="12" t="s">
        <v>908</v>
      </c>
      <c r="B1772" s="13" t="s">
        <v>4578</v>
      </c>
      <c r="C1772" s="12" t="s">
        <v>4579</v>
      </c>
      <c r="D1772" s="13" t="s">
        <v>2004</v>
      </c>
      <c r="E1772" s="12" t="s">
        <v>2005</v>
      </c>
      <c r="F1772" s="14">
        <v>2226.3699999999994</v>
      </c>
    </row>
    <row r="1773" spans="1:6" x14ac:dyDescent="0.25">
      <c r="A1773" s="12" t="s">
        <v>908</v>
      </c>
      <c r="B1773" s="13" t="s">
        <v>4580</v>
      </c>
      <c r="C1773" s="12" t="s">
        <v>4581</v>
      </c>
      <c r="D1773" s="13" t="s">
        <v>2032</v>
      </c>
      <c r="E1773" s="12" t="s">
        <v>2033</v>
      </c>
      <c r="F1773" s="14">
        <v>1040.8999999999999</v>
      </c>
    </row>
    <row r="1774" spans="1:6" x14ac:dyDescent="0.25">
      <c r="A1774" s="12" t="s">
        <v>908</v>
      </c>
      <c r="B1774" s="13" t="s">
        <v>4582</v>
      </c>
      <c r="C1774" s="12" t="s">
        <v>4583</v>
      </c>
      <c r="D1774" s="13" t="s">
        <v>2010</v>
      </c>
      <c r="E1774" s="12" t="s">
        <v>2011</v>
      </c>
      <c r="F1774" s="14">
        <v>744.68999999999994</v>
      </c>
    </row>
    <row r="1775" spans="1:6" x14ac:dyDescent="0.25">
      <c r="A1775" s="12" t="s">
        <v>908</v>
      </c>
      <c r="B1775" s="13" t="s">
        <v>4584</v>
      </c>
      <c r="C1775" s="12" t="s">
        <v>4585</v>
      </c>
      <c r="D1775" s="13" t="s">
        <v>2004</v>
      </c>
      <c r="E1775" s="12" t="s">
        <v>2005</v>
      </c>
      <c r="F1775" s="14">
        <v>20.55</v>
      </c>
    </row>
    <row r="1776" spans="1:6" x14ac:dyDescent="0.25">
      <c r="A1776" s="12" t="s">
        <v>908</v>
      </c>
      <c r="B1776" s="13" t="s">
        <v>4586</v>
      </c>
      <c r="C1776" s="12" t="s">
        <v>4587</v>
      </c>
      <c r="D1776" s="13" t="s">
        <v>2010</v>
      </c>
      <c r="E1776" s="12" t="s">
        <v>2011</v>
      </c>
      <c r="F1776" s="14">
        <v>183.56</v>
      </c>
    </row>
    <row r="1777" spans="1:6" x14ac:dyDescent="0.25">
      <c r="A1777" s="12" t="s">
        <v>908</v>
      </c>
      <c r="B1777" s="13" t="s">
        <v>1536</v>
      </c>
      <c r="C1777" s="12" t="s">
        <v>831</v>
      </c>
      <c r="D1777" s="13" t="s">
        <v>1537</v>
      </c>
      <c r="E1777" s="12" t="s">
        <v>382</v>
      </c>
      <c r="F1777" s="14">
        <v>13994.380000000001</v>
      </c>
    </row>
    <row r="1778" spans="1:6" x14ac:dyDescent="0.25">
      <c r="A1778" s="12" t="s">
        <v>908</v>
      </c>
      <c r="B1778" s="13" t="s">
        <v>1538</v>
      </c>
      <c r="C1778" s="12" t="s">
        <v>717</v>
      </c>
      <c r="D1778" s="13" t="s">
        <v>1539</v>
      </c>
      <c r="E1778" s="12" t="s">
        <v>132</v>
      </c>
      <c r="F1778" s="14">
        <v>12529.25</v>
      </c>
    </row>
    <row r="1779" spans="1:6" x14ac:dyDescent="0.25">
      <c r="A1779" s="12" t="s">
        <v>908</v>
      </c>
      <c r="B1779" s="13" t="s">
        <v>4588</v>
      </c>
      <c r="C1779" s="12" t="s">
        <v>4589</v>
      </c>
      <c r="D1779" s="13" t="s">
        <v>4590</v>
      </c>
      <c r="E1779" s="12" t="s">
        <v>4591</v>
      </c>
      <c r="F1779" s="14">
        <v>47.64</v>
      </c>
    </row>
    <row r="1780" spans="1:6" x14ac:dyDescent="0.25">
      <c r="A1780" s="12" t="s">
        <v>908</v>
      </c>
      <c r="B1780" s="13" t="s">
        <v>4592</v>
      </c>
      <c r="C1780" s="12" t="s">
        <v>4593</v>
      </c>
      <c r="D1780" s="13" t="s">
        <v>2004</v>
      </c>
      <c r="E1780" s="12" t="s">
        <v>2005</v>
      </c>
      <c r="F1780" s="14">
        <v>7579.2300000000023</v>
      </c>
    </row>
    <row r="1781" spans="1:6" x14ac:dyDescent="0.25">
      <c r="A1781" s="12" t="s">
        <v>908</v>
      </c>
      <c r="B1781" s="13" t="s">
        <v>4594</v>
      </c>
      <c r="C1781" s="12" t="s">
        <v>4595</v>
      </c>
      <c r="D1781" s="13" t="s">
        <v>2032</v>
      </c>
      <c r="E1781" s="12" t="s">
        <v>2033</v>
      </c>
      <c r="F1781" s="14">
        <v>9003.82</v>
      </c>
    </row>
    <row r="1782" spans="1:6" x14ac:dyDescent="0.25">
      <c r="A1782" s="12" t="s">
        <v>908</v>
      </c>
      <c r="B1782" s="13" t="s">
        <v>4596</v>
      </c>
      <c r="C1782" s="12" t="s">
        <v>4597</v>
      </c>
      <c r="D1782" s="13" t="s">
        <v>2100</v>
      </c>
      <c r="E1782" s="12" t="s">
        <v>2101</v>
      </c>
      <c r="F1782" s="14">
        <v>128.47999999999999</v>
      </c>
    </row>
    <row r="1783" spans="1:6" x14ac:dyDescent="0.25">
      <c r="A1783" s="12" t="s">
        <v>908</v>
      </c>
      <c r="B1783" s="13" t="s">
        <v>4598</v>
      </c>
      <c r="C1783" s="12" t="s">
        <v>4599</v>
      </c>
      <c r="D1783" s="13" t="s">
        <v>1990</v>
      </c>
      <c r="E1783" s="12" t="s">
        <v>1991</v>
      </c>
      <c r="F1783" s="14">
        <v>24.55</v>
      </c>
    </row>
    <row r="1784" spans="1:6" x14ac:dyDescent="0.25">
      <c r="A1784" s="12" t="s">
        <v>908</v>
      </c>
      <c r="B1784" s="13" t="s">
        <v>4600</v>
      </c>
      <c r="C1784" s="12" t="s">
        <v>4601</v>
      </c>
      <c r="D1784" s="13" t="s">
        <v>2883</v>
      </c>
      <c r="E1784" s="12" t="s">
        <v>2884</v>
      </c>
      <c r="F1784" s="14">
        <v>14490.249999999998</v>
      </c>
    </row>
    <row r="1785" spans="1:6" x14ac:dyDescent="0.25">
      <c r="A1785" s="12" t="s">
        <v>908</v>
      </c>
      <c r="B1785" s="13" t="s">
        <v>4602</v>
      </c>
      <c r="C1785" s="12" t="s">
        <v>4603</v>
      </c>
      <c r="D1785" s="13" t="s">
        <v>1986</v>
      </c>
      <c r="E1785" s="12" t="s">
        <v>1987</v>
      </c>
      <c r="F1785" s="14">
        <v>1189.8599999999999</v>
      </c>
    </row>
    <row r="1786" spans="1:6" x14ac:dyDescent="0.25">
      <c r="A1786" s="12" t="s">
        <v>908</v>
      </c>
      <c r="B1786" s="13"/>
      <c r="C1786" s="12"/>
      <c r="D1786" s="13" t="s">
        <v>2032</v>
      </c>
      <c r="E1786" s="12" t="s">
        <v>2033</v>
      </c>
      <c r="F1786" s="14">
        <v>3415.3200000000006</v>
      </c>
    </row>
    <row r="1787" spans="1:6" x14ac:dyDescent="0.25">
      <c r="A1787" s="12" t="s">
        <v>908</v>
      </c>
      <c r="B1787" s="13" t="s">
        <v>4604</v>
      </c>
      <c r="C1787" s="12" t="s">
        <v>4605</v>
      </c>
      <c r="D1787" s="13" t="s">
        <v>2004</v>
      </c>
      <c r="E1787" s="12" t="s">
        <v>2005</v>
      </c>
      <c r="F1787" s="14">
        <v>25789.520000000004</v>
      </c>
    </row>
    <row r="1788" spans="1:6" x14ac:dyDescent="0.25">
      <c r="A1788" s="12" t="s">
        <v>908</v>
      </c>
      <c r="B1788" s="13" t="s">
        <v>4606</v>
      </c>
      <c r="C1788" s="12" t="s">
        <v>4607</v>
      </c>
      <c r="D1788" s="13" t="s">
        <v>2004</v>
      </c>
      <c r="E1788" s="12" t="s">
        <v>2005</v>
      </c>
      <c r="F1788" s="14">
        <v>160.6</v>
      </c>
    </row>
    <row r="1789" spans="1:6" x14ac:dyDescent="0.25">
      <c r="A1789" s="12" t="s">
        <v>908</v>
      </c>
      <c r="B1789" s="13" t="s">
        <v>4608</v>
      </c>
      <c r="C1789" s="12" t="s">
        <v>4609</v>
      </c>
      <c r="D1789" s="13" t="s">
        <v>1986</v>
      </c>
      <c r="E1789" s="12" t="s">
        <v>1987</v>
      </c>
      <c r="F1789" s="14">
        <v>266.94</v>
      </c>
    </row>
    <row r="1790" spans="1:6" x14ac:dyDescent="0.25">
      <c r="A1790" s="12" t="s">
        <v>908</v>
      </c>
      <c r="B1790" s="13"/>
      <c r="C1790" s="12"/>
      <c r="D1790" s="13" t="s">
        <v>958</v>
      </c>
      <c r="E1790" s="12" t="s">
        <v>165</v>
      </c>
      <c r="F1790" s="14">
        <v>423.82000000000005</v>
      </c>
    </row>
    <row r="1791" spans="1:6" x14ac:dyDescent="0.25">
      <c r="A1791" s="12" t="s">
        <v>908</v>
      </c>
      <c r="B1791" s="13" t="s">
        <v>4610</v>
      </c>
      <c r="C1791" s="12" t="s">
        <v>4611</v>
      </c>
      <c r="D1791" s="13" t="s">
        <v>1986</v>
      </c>
      <c r="E1791" s="12" t="s">
        <v>1987</v>
      </c>
      <c r="F1791" s="14">
        <v>169.95000000000002</v>
      </c>
    </row>
    <row r="1792" spans="1:6" x14ac:dyDescent="0.25">
      <c r="A1792" s="12" t="s">
        <v>908</v>
      </c>
      <c r="B1792" s="13" t="s">
        <v>4612</v>
      </c>
      <c r="C1792" s="12" t="s">
        <v>4613</v>
      </c>
      <c r="D1792" s="13" t="s">
        <v>2144</v>
      </c>
      <c r="E1792" s="12" t="s">
        <v>2145</v>
      </c>
      <c r="F1792" s="14">
        <v>1.57</v>
      </c>
    </row>
    <row r="1793" spans="1:6" x14ac:dyDescent="0.25">
      <c r="A1793" s="12" t="s">
        <v>908</v>
      </c>
      <c r="B1793" s="13" t="s">
        <v>1540</v>
      </c>
      <c r="C1793" s="12" t="s">
        <v>668</v>
      </c>
      <c r="D1793" s="13" t="s">
        <v>1541</v>
      </c>
      <c r="E1793" s="12" t="s">
        <v>325</v>
      </c>
      <c r="F1793" s="14">
        <v>15895.499999999998</v>
      </c>
    </row>
    <row r="1794" spans="1:6" x14ac:dyDescent="0.25">
      <c r="A1794" s="12" t="s">
        <v>908</v>
      </c>
      <c r="B1794" s="13" t="s">
        <v>4614</v>
      </c>
      <c r="C1794" s="12" t="s">
        <v>4615</v>
      </c>
      <c r="D1794" s="13" t="s">
        <v>1986</v>
      </c>
      <c r="E1794" s="12" t="s">
        <v>1987</v>
      </c>
      <c r="F1794" s="14">
        <v>21.2</v>
      </c>
    </row>
    <row r="1795" spans="1:6" x14ac:dyDescent="0.25">
      <c r="A1795" s="12" t="s">
        <v>908</v>
      </c>
      <c r="B1795" s="13" t="s">
        <v>4616</v>
      </c>
      <c r="C1795" s="12" t="s">
        <v>4617</v>
      </c>
      <c r="D1795" s="13" t="s">
        <v>1450</v>
      </c>
      <c r="E1795" s="12" t="s">
        <v>295</v>
      </c>
      <c r="F1795" s="14">
        <v>13227.319999999998</v>
      </c>
    </row>
    <row r="1796" spans="1:6" x14ac:dyDescent="0.25">
      <c r="A1796" s="12" t="s">
        <v>908</v>
      </c>
      <c r="B1796" s="13" t="s">
        <v>1542</v>
      </c>
      <c r="C1796" s="12" t="s">
        <v>902</v>
      </c>
      <c r="D1796" s="13" t="s">
        <v>1543</v>
      </c>
      <c r="E1796" s="12" t="s">
        <v>274</v>
      </c>
      <c r="F1796" s="14">
        <v>7476.51</v>
      </c>
    </row>
    <row r="1797" spans="1:6" x14ac:dyDescent="0.25">
      <c r="A1797" s="12" t="s">
        <v>908</v>
      </c>
      <c r="B1797" s="13" t="s">
        <v>4618</v>
      </c>
      <c r="C1797" s="12" t="s">
        <v>4619</v>
      </c>
      <c r="D1797" s="13" t="s">
        <v>2004</v>
      </c>
      <c r="E1797" s="12" t="s">
        <v>2005</v>
      </c>
      <c r="F1797" s="14">
        <v>3779.29</v>
      </c>
    </row>
    <row r="1798" spans="1:6" x14ac:dyDescent="0.25">
      <c r="A1798" s="12" t="s">
        <v>908</v>
      </c>
      <c r="B1798" s="13" t="s">
        <v>1544</v>
      </c>
      <c r="C1798" s="12" t="s">
        <v>731</v>
      </c>
      <c r="D1798" s="13" t="s">
        <v>1545</v>
      </c>
      <c r="E1798" s="12" t="s">
        <v>32</v>
      </c>
      <c r="F1798" s="14">
        <v>8224.36</v>
      </c>
    </row>
    <row r="1799" spans="1:6" x14ac:dyDescent="0.25">
      <c r="A1799" s="12" t="s">
        <v>908</v>
      </c>
      <c r="B1799" s="13" t="s">
        <v>4620</v>
      </c>
      <c r="C1799" s="12" t="s">
        <v>4621</v>
      </c>
      <c r="D1799" s="13" t="s">
        <v>2012</v>
      </c>
      <c r="E1799" s="12" t="s">
        <v>2013</v>
      </c>
      <c r="F1799" s="14">
        <v>206.45000000000005</v>
      </c>
    </row>
    <row r="1800" spans="1:6" x14ac:dyDescent="0.25">
      <c r="A1800" s="12" t="s">
        <v>908</v>
      </c>
      <c r="B1800" s="13" t="s">
        <v>4622</v>
      </c>
      <c r="C1800" s="12" t="s">
        <v>4623</v>
      </c>
      <c r="D1800" s="13" t="s">
        <v>2192</v>
      </c>
      <c r="E1800" s="12" t="s">
        <v>2193</v>
      </c>
      <c r="F1800" s="14">
        <v>940.69000000000017</v>
      </c>
    </row>
    <row r="1801" spans="1:6" x14ac:dyDescent="0.25">
      <c r="A1801" s="12" t="s">
        <v>908</v>
      </c>
      <c r="B1801" s="13" t="s">
        <v>4624</v>
      </c>
      <c r="C1801" s="12" t="s">
        <v>4625</v>
      </c>
      <c r="D1801" s="13" t="s">
        <v>2004</v>
      </c>
      <c r="E1801" s="12" t="s">
        <v>2005</v>
      </c>
      <c r="F1801" s="14">
        <v>16.29</v>
      </c>
    </row>
    <row r="1802" spans="1:6" x14ac:dyDescent="0.25">
      <c r="A1802" s="12" t="s">
        <v>908</v>
      </c>
      <c r="B1802" s="13" t="s">
        <v>4626</v>
      </c>
      <c r="C1802" s="12" t="s">
        <v>4627</v>
      </c>
      <c r="D1802" s="13" t="s">
        <v>1990</v>
      </c>
      <c r="E1802" s="12" t="s">
        <v>1991</v>
      </c>
      <c r="F1802" s="14">
        <v>252.35</v>
      </c>
    </row>
    <row r="1803" spans="1:6" x14ac:dyDescent="0.25">
      <c r="A1803" s="12" t="s">
        <v>908</v>
      </c>
      <c r="B1803" s="13" t="s">
        <v>4628</v>
      </c>
      <c r="C1803" s="12" t="s">
        <v>4629</v>
      </c>
      <c r="D1803" s="13" t="s">
        <v>3136</v>
      </c>
      <c r="E1803" s="12" t="s">
        <v>3137</v>
      </c>
      <c r="F1803" s="14">
        <v>5962.5699999999988</v>
      </c>
    </row>
    <row r="1804" spans="1:6" x14ac:dyDescent="0.25">
      <c r="A1804" s="12" t="s">
        <v>908</v>
      </c>
      <c r="B1804" s="13" t="s">
        <v>4630</v>
      </c>
      <c r="C1804" s="12" t="s">
        <v>4631</v>
      </c>
      <c r="D1804" s="13" t="s">
        <v>1986</v>
      </c>
      <c r="E1804" s="12" t="s">
        <v>1987</v>
      </c>
      <c r="F1804" s="14">
        <v>6759.96</v>
      </c>
    </row>
    <row r="1805" spans="1:6" x14ac:dyDescent="0.25">
      <c r="A1805" s="12" t="s">
        <v>908</v>
      </c>
      <c r="B1805" s="13" t="s">
        <v>4632</v>
      </c>
      <c r="C1805" s="12" t="s">
        <v>4633</v>
      </c>
      <c r="D1805" s="13" t="s">
        <v>1986</v>
      </c>
      <c r="E1805" s="12" t="s">
        <v>1987</v>
      </c>
      <c r="F1805" s="14">
        <v>1901.8899999999994</v>
      </c>
    </row>
    <row r="1806" spans="1:6" x14ac:dyDescent="0.25">
      <c r="A1806" s="12" t="s">
        <v>908</v>
      </c>
      <c r="B1806" s="13" t="s">
        <v>1547</v>
      </c>
      <c r="C1806" s="12" t="s">
        <v>873</v>
      </c>
      <c r="D1806" s="13" t="s">
        <v>1548</v>
      </c>
      <c r="E1806" s="12" t="s">
        <v>188</v>
      </c>
      <c r="F1806" s="14">
        <v>7831.78</v>
      </c>
    </row>
    <row r="1807" spans="1:6" x14ac:dyDescent="0.25">
      <c r="A1807" s="12" t="s">
        <v>908</v>
      </c>
      <c r="B1807" s="13" t="s">
        <v>4634</v>
      </c>
      <c r="C1807" s="12" t="s">
        <v>4635</v>
      </c>
      <c r="D1807" s="13" t="s">
        <v>2713</v>
      </c>
      <c r="E1807" s="12" t="s">
        <v>2714</v>
      </c>
      <c r="F1807" s="14">
        <v>1578.52</v>
      </c>
    </row>
    <row r="1808" spans="1:6" x14ac:dyDescent="0.25">
      <c r="A1808" s="12" t="s">
        <v>908</v>
      </c>
      <c r="B1808" s="13" t="s">
        <v>4636</v>
      </c>
      <c r="C1808" s="12" t="s">
        <v>4637</v>
      </c>
      <c r="D1808" s="13" t="s">
        <v>2010</v>
      </c>
      <c r="E1808" s="12" t="s">
        <v>2011</v>
      </c>
      <c r="F1808" s="14">
        <v>102.00000000000001</v>
      </c>
    </row>
    <row r="1809" spans="1:6" x14ac:dyDescent="0.25">
      <c r="A1809" s="12" t="s">
        <v>908</v>
      </c>
      <c r="B1809" s="13" t="s">
        <v>4638</v>
      </c>
      <c r="C1809" s="12" t="s">
        <v>4639</v>
      </c>
      <c r="D1809" s="13" t="s">
        <v>2010</v>
      </c>
      <c r="E1809" s="12" t="s">
        <v>2011</v>
      </c>
      <c r="F1809" s="14">
        <v>5774.7</v>
      </c>
    </row>
    <row r="1810" spans="1:6" x14ac:dyDescent="0.25">
      <c r="A1810" s="12" t="s">
        <v>908</v>
      </c>
      <c r="B1810" s="13"/>
      <c r="C1810" s="12"/>
      <c r="D1810" s="13" t="s">
        <v>2032</v>
      </c>
      <c r="E1810" s="12" t="s">
        <v>2033</v>
      </c>
      <c r="F1810" s="14">
        <v>921.20999999999992</v>
      </c>
    </row>
    <row r="1811" spans="1:6" x14ac:dyDescent="0.25">
      <c r="A1811" s="12" t="s">
        <v>908</v>
      </c>
      <c r="B1811" s="13" t="s">
        <v>4640</v>
      </c>
      <c r="C1811" s="12" t="s">
        <v>4641</v>
      </c>
      <c r="D1811" s="13" t="s">
        <v>2004</v>
      </c>
      <c r="E1811" s="12" t="s">
        <v>2005</v>
      </c>
      <c r="F1811" s="14">
        <v>3721.4199999999992</v>
      </c>
    </row>
    <row r="1812" spans="1:6" x14ac:dyDescent="0.25">
      <c r="A1812" s="12" t="s">
        <v>908</v>
      </c>
      <c r="B1812" s="13" t="s">
        <v>4642</v>
      </c>
      <c r="C1812" s="12" t="s">
        <v>4643</v>
      </c>
      <c r="D1812" s="13" t="s">
        <v>2004</v>
      </c>
      <c r="E1812" s="12" t="s">
        <v>2005</v>
      </c>
      <c r="F1812" s="14">
        <v>1209.8899999999999</v>
      </c>
    </row>
    <row r="1813" spans="1:6" x14ac:dyDescent="0.25">
      <c r="A1813" s="12" t="s">
        <v>908</v>
      </c>
      <c r="B1813" s="13"/>
      <c r="C1813" s="12"/>
      <c r="D1813" s="13" t="s">
        <v>2343</v>
      </c>
      <c r="E1813" s="12" t="s">
        <v>2344</v>
      </c>
      <c r="F1813" s="14">
        <v>29.54</v>
      </c>
    </row>
    <row r="1814" spans="1:6" x14ac:dyDescent="0.25">
      <c r="A1814" s="12" t="s">
        <v>908</v>
      </c>
      <c r="B1814" s="13" t="s">
        <v>4644</v>
      </c>
      <c r="C1814" s="12" t="s">
        <v>4645</v>
      </c>
      <c r="D1814" s="13" t="s">
        <v>2000</v>
      </c>
      <c r="E1814" s="12" t="s">
        <v>2001</v>
      </c>
      <c r="F1814" s="14">
        <v>9602.9599999999991</v>
      </c>
    </row>
    <row r="1815" spans="1:6" x14ac:dyDescent="0.25">
      <c r="A1815" s="12" t="s">
        <v>908</v>
      </c>
      <c r="B1815" s="13" t="s">
        <v>4646</v>
      </c>
      <c r="C1815" s="12" t="s">
        <v>4647</v>
      </c>
      <c r="D1815" s="13" t="s">
        <v>2004</v>
      </c>
      <c r="E1815" s="12" t="s">
        <v>2005</v>
      </c>
      <c r="F1815" s="14">
        <v>69.099999999999994</v>
      </c>
    </row>
    <row r="1816" spans="1:6" x14ac:dyDescent="0.25">
      <c r="A1816" s="12" t="s">
        <v>908</v>
      </c>
      <c r="B1816" s="13" t="s">
        <v>4648</v>
      </c>
      <c r="C1816" s="12" t="s">
        <v>4649</v>
      </c>
      <c r="D1816" s="13" t="s">
        <v>2735</v>
      </c>
      <c r="E1816" s="12" t="s">
        <v>2736</v>
      </c>
      <c r="F1816" s="14">
        <v>45.74</v>
      </c>
    </row>
    <row r="1817" spans="1:6" x14ac:dyDescent="0.25">
      <c r="A1817" s="12" t="s">
        <v>908</v>
      </c>
      <c r="B1817" s="13" t="s">
        <v>4650</v>
      </c>
      <c r="C1817" s="12" t="s">
        <v>4651</v>
      </c>
      <c r="D1817" s="13" t="s">
        <v>2010</v>
      </c>
      <c r="E1817" s="12" t="s">
        <v>2011</v>
      </c>
      <c r="F1817" s="14">
        <v>829.2600000000001</v>
      </c>
    </row>
    <row r="1818" spans="1:6" x14ac:dyDescent="0.25">
      <c r="A1818" s="12" t="s">
        <v>908</v>
      </c>
      <c r="B1818" s="13" t="s">
        <v>1549</v>
      </c>
      <c r="C1818" s="12" t="s">
        <v>826</v>
      </c>
      <c r="D1818" s="13" t="s">
        <v>1550</v>
      </c>
      <c r="E1818" s="12" t="s">
        <v>285</v>
      </c>
      <c r="F1818" s="14">
        <v>5950.1100000000006</v>
      </c>
    </row>
    <row r="1819" spans="1:6" x14ac:dyDescent="0.25">
      <c r="A1819" s="12" t="s">
        <v>908</v>
      </c>
      <c r="B1819" s="13" t="s">
        <v>4652</v>
      </c>
      <c r="C1819" s="12" t="s">
        <v>4653</v>
      </c>
      <c r="D1819" s="13" t="s">
        <v>2158</v>
      </c>
      <c r="E1819" s="12" t="s">
        <v>2159</v>
      </c>
      <c r="F1819" s="14">
        <v>78.13</v>
      </c>
    </row>
    <row r="1820" spans="1:6" x14ac:dyDescent="0.25">
      <c r="A1820" s="12" t="s">
        <v>908</v>
      </c>
      <c r="B1820" s="13"/>
      <c r="C1820" s="12"/>
      <c r="D1820" s="13" t="s">
        <v>2072</v>
      </c>
      <c r="E1820" s="12" t="s">
        <v>2073</v>
      </c>
      <c r="F1820" s="14">
        <v>3086.5900000000011</v>
      </c>
    </row>
    <row r="1821" spans="1:6" x14ac:dyDescent="0.25">
      <c r="A1821" s="12" t="s">
        <v>908</v>
      </c>
      <c r="B1821" s="13"/>
      <c r="C1821" s="12"/>
      <c r="D1821" s="13" t="s">
        <v>2192</v>
      </c>
      <c r="E1821" s="12" t="s">
        <v>2193</v>
      </c>
      <c r="F1821" s="14">
        <v>1998.9500000000005</v>
      </c>
    </row>
    <row r="1822" spans="1:6" x14ac:dyDescent="0.25">
      <c r="A1822" s="12" t="s">
        <v>908</v>
      </c>
      <c r="B1822" s="13" t="s">
        <v>1551</v>
      </c>
      <c r="C1822" s="12" t="s">
        <v>652</v>
      </c>
      <c r="D1822" s="13" t="s">
        <v>1552</v>
      </c>
      <c r="E1822" s="12" t="s">
        <v>115</v>
      </c>
      <c r="F1822" s="14">
        <v>7421.5199999999995</v>
      </c>
    </row>
    <row r="1823" spans="1:6" x14ac:dyDescent="0.25">
      <c r="A1823" s="12" t="s">
        <v>908</v>
      </c>
      <c r="B1823" s="13" t="s">
        <v>1553</v>
      </c>
      <c r="C1823" s="12" t="s">
        <v>701</v>
      </c>
      <c r="D1823" s="13" t="s">
        <v>1554</v>
      </c>
      <c r="E1823" s="12" t="s">
        <v>230</v>
      </c>
      <c r="F1823" s="14">
        <v>15360.81</v>
      </c>
    </row>
    <row r="1824" spans="1:6" x14ac:dyDescent="0.25">
      <c r="A1824" s="12" t="s">
        <v>908</v>
      </c>
      <c r="B1824" s="13" t="s">
        <v>4654</v>
      </c>
      <c r="C1824" s="12" t="s">
        <v>4655</v>
      </c>
      <c r="D1824" s="13" t="s">
        <v>1990</v>
      </c>
      <c r="E1824" s="12" t="s">
        <v>1991</v>
      </c>
      <c r="F1824" s="14">
        <v>30.03</v>
      </c>
    </row>
    <row r="1825" spans="1:6" x14ac:dyDescent="0.25">
      <c r="A1825" s="12" t="s">
        <v>908</v>
      </c>
      <c r="B1825" s="13" t="s">
        <v>4656</v>
      </c>
      <c r="C1825" s="12" t="s">
        <v>4657</v>
      </c>
      <c r="D1825" s="13" t="s">
        <v>2004</v>
      </c>
      <c r="E1825" s="12" t="s">
        <v>2005</v>
      </c>
      <c r="F1825" s="14">
        <v>6.38</v>
      </c>
    </row>
    <row r="1826" spans="1:6" x14ac:dyDescent="0.25">
      <c r="A1826" s="12" t="s">
        <v>908</v>
      </c>
      <c r="B1826" s="13" t="s">
        <v>4658</v>
      </c>
      <c r="C1826" s="12" t="s">
        <v>4659</v>
      </c>
      <c r="D1826" s="13" t="s">
        <v>2004</v>
      </c>
      <c r="E1826" s="12" t="s">
        <v>2005</v>
      </c>
      <c r="F1826" s="14">
        <v>4699.8400000000011</v>
      </c>
    </row>
    <row r="1827" spans="1:6" x14ac:dyDescent="0.25">
      <c r="A1827" s="12" t="s">
        <v>908</v>
      </c>
      <c r="B1827" s="13" t="s">
        <v>1555</v>
      </c>
      <c r="C1827" s="12" t="s">
        <v>724</v>
      </c>
      <c r="D1827" s="13" t="s">
        <v>1556</v>
      </c>
      <c r="E1827" s="12" t="s">
        <v>424</v>
      </c>
      <c r="F1827" s="14">
        <v>27062.799999999996</v>
      </c>
    </row>
    <row r="1828" spans="1:6" x14ac:dyDescent="0.25">
      <c r="A1828" s="12" t="s">
        <v>908</v>
      </c>
      <c r="B1828" s="13" t="s">
        <v>4660</v>
      </c>
      <c r="C1828" s="12" t="s">
        <v>4661</v>
      </c>
      <c r="D1828" s="13" t="s">
        <v>2032</v>
      </c>
      <c r="E1828" s="12" t="s">
        <v>2033</v>
      </c>
      <c r="F1828" s="14">
        <v>19.330000000000002</v>
      </c>
    </row>
    <row r="1829" spans="1:6" x14ac:dyDescent="0.25">
      <c r="A1829" s="12" t="s">
        <v>908</v>
      </c>
      <c r="B1829" s="13" t="s">
        <v>4662</v>
      </c>
      <c r="C1829" s="12" t="s">
        <v>4663</v>
      </c>
      <c r="D1829" s="13" t="s">
        <v>2435</v>
      </c>
      <c r="E1829" s="12" t="s">
        <v>2436</v>
      </c>
      <c r="F1829" s="14">
        <v>89.83</v>
      </c>
    </row>
    <row r="1830" spans="1:6" x14ac:dyDescent="0.25">
      <c r="A1830" s="12" t="s">
        <v>908</v>
      </c>
      <c r="B1830" s="13" t="s">
        <v>4664</v>
      </c>
      <c r="C1830" s="12" t="s">
        <v>4665</v>
      </c>
      <c r="D1830" s="13" t="s">
        <v>1986</v>
      </c>
      <c r="E1830" s="12" t="s">
        <v>1987</v>
      </c>
      <c r="F1830" s="14">
        <v>1298.3799999999999</v>
      </c>
    </row>
    <row r="1831" spans="1:6" x14ac:dyDescent="0.25">
      <c r="A1831" s="12" t="s">
        <v>908</v>
      </c>
      <c r="B1831" s="13" t="s">
        <v>1557</v>
      </c>
      <c r="C1831" s="12" t="s">
        <v>812</v>
      </c>
      <c r="D1831" s="13" t="s">
        <v>1558</v>
      </c>
      <c r="E1831" s="12" t="s">
        <v>107</v>
      </c>
      <c r="F1831" s="14">
        <v>9520.7000000000007</v>
      </c>
    </row>
    <row r="1832" spans="1:6" x14ac:dyDescent="0.25">
      <c r="A1832" s="12" t="s">
        <v>908</v>
      </c>
      <c r="B1832" s="13" t="s">
        <v>4666</v>
      </c>
      <c r="C1832" s="12" t="s">
        <v>4667</v>
      </c>
      <c r="D1832" s="13" t="s">
        <v>2032</v>
      </c>
      <c r="E1832" s="12" t="s">
        <v>2033</v>
      </c>
      <c r="F1832" s="14">
        <v>6.39</v>
      </c>
    </row>
    <row r="1833" spans="1:6" x14ac:dyDescent="0.25">
      <c r="A1833" s="12" t="s">
        <v>908</v>
      </c>
      <c r="B1833" s="13" t="s">
        <v>1559</v>
      </c>
      <c r="C1833" s="12" t="s">
        <v>561</v>
      </c>
      <c r="D1833" s="13" t="s">
        <v>1560</v>
      </c>
      <c r="E1833" s="12" t="s">
        <v>390</v>
      </c>
      <c r="F1833" s="14">
        <v>17182.979999999992</v>
      </c>
    </row>
    <row r="1834" spans="1:6" x14ac:dyDescent="0.25">
      <c r="A1834" s="12" t="s">
        <v>908</v>
      </c>
      <c r="B1834" s="13" t="s">
        <v>1561</v>
      </c>
      <c r="C1834" s="12" t="s">
        <v>698</v>
      </c>
      <c r="D1834" s="13" t="s">
        <v>1562</v>
      </c>
      <c r="E1834" s="12" t="s">
        <v>439</v>
      </c>
      <c r="F1834" s="14">
        <v>14851.300000000001</v>
      </c>
    </row>
    <row r="1835" spans="1:6" x14ac:dyDescent="0.25">
      <c r="A1835" s="12" t="s">
        <v>908</v>
      </c>
      <c r="B1835" s="13" t="s">
        <v>1563</v>
      </c>
      <c r="C1835" s="12" t="s">
        <v>777</v>
      </c>
      <c r="D1835" s="13" t="s">
        <v>1564</v>
      </c>
      <c r="E1835" s="12" t="s">
        <v>330</v>
      </c>
      <c r="F1835" s="14">
        <v>1833.62</v>
      </c>
    </row>
    <row r="1836" spans="1:6" x14ac:dyDescent="0.25">
      <c r="A1836" s="12" t="s">
        <v>908</v>
      </c>
      <c r="B1836" s="13" t="s">
        <v>4668</v>
      </c>
      <c r="C1836" s="12" t="s">
        <v>4669</v>
      </c>
      <c r="D1836" s="13" t="s">
        <v>2160</v>
      </c>
      <c r="E1836" s="12" t="s">
        <v>2161</v>
      </c>
      <c r="F1836" s="14">
        <v>12659.73</v>
      </c>
    </row>
    <row r="1837" spans="1:6" x14ac:dyDescent="0.25">
      <c r="A1837" s="12" t="s">
        <v>908</v>
      </c>
      <c r="B1837" s="13"/>
      <c r="C1837" s="12"/>
      <c r="D1837" s="13" t="s">
        <v>2493</v>
      </c>
      <c r="E1837" s="12" t="s">
        <v>2494</v>
      </c>
      <c r="F1837" s="14">
        <v>15.16</v>
      </c>
    </row>
    <row r="1838" spans="1:6" x14ac:dyDescent="0.25">
      <c r="A1838" s="12" t="s">
        <v>908</v>
      </c>
      <c r="B1838" s="13"/>
      <c r="C1838" s="12"/>
      <c r="D1838" s="13" t="s">
        <v>2072</v>
      </c>
      <c r="E1838" s="12" t="s">
        <v>2073</v>
      </c>
      <c r="F1838" s="14">
        <v>304.88</v>
      </c>
    </row>
    <row r="1839" spans="1:6" x14ac:dyDescent="0.25">
      <c r="A1839" s="12" t="s">
        <v>908</v>
      </c>
      <c r="B1839" s="13" t="s">
        <v>4670</v>
      </c>
      <c r="C1839" s="12" t="s">
        <v>4671</v>
      </c>
      <c r="D1839" s="13" t="s">
        <v>1990</v>
      </c>
      <c r="E1839" s="12" t="s">
        <v>1991</v>
      </c>
      <c r="F1839" s="14">
        <v>23.84</v>
      </c>
    </row>
    <row r="1840" spans="1:6" x14ac:dyDescent="0.25">
      <c r="A1840" s="12" t="s">
        <v>908</v>
      </c>
      <c r="B1840" s="13" t="s">
        <v>1565</v>
      </c>
      <c r="C1840" s="12" t="s">
        <v>650</v>
      </c>
      <c r="D1840" s="13" t="s">
        <v>1304</v>
      </c>
      <c r="E1840" s="12" t="s">
        <v>166</v>
      </c>
      <c r="F1840" s="14">
        <v>172.41</v>
      </c>
    </row>
    <row r="1841" spans="1:6" x14ac:dyDescent="0.25">
      <c r="A1841" s="12" t="s">
        <v>908</v>
      </c>
      <c r="B1841" s="13" t="s">
        <v>1566</v>
      </c>
      <c r="C1841" s="12" t="s">
        <v>697</v>
      </c>
      <c r="D1841" s="13" t="s">
        <v>1567</v>
      </c>
      <c r="E1841" s="12" t="s">
        <v>344</v>
      </c>
      <c r="F1841" s="14">
        <v>7792.7600000000011</v>
      </c>
    </row>
    <row r="1842" spans="1:6" x14ac:dyDescent="0.25">
      <c r="A1842" s="12" t="s">
        <v>908</v>
      </c>
      <c r="B1842" s="13" t="s">
        <v>4672</v>
      </c>
      <c r="C1842" s="12" t="s">
        <v>4673</v>
      </c>
      <c r="D1842" s="13" t="s">
        <v>2493</v>
      </c>
      <c r="E1842" s="12" t="s">
        <v>2494</v>
      </c>
      <c r="F1842" s="14">
        <v>8891.23</v>
      </c>
    </row>
    <row r="1843" spans="1:6" x14ac:dyDescent="0.25">
      <c r="A1843" s="12" t="s">
        <v>908</v>
      </c>
      <c r="B1843" s="13" t="s">
        <v>4674</v>
      </c>
      <c r="C1843" s="12" t="s">
        <v>4675</v>
      </c>
      <c r="D1843" s="13" t="s">
        <v>2010</v>
      </c>
      <c r="E1843" s="12" t="s">
        <v>2011</v>
      </c>
      <c r="F1843" s="14">
        <v>28.33</v>
      </c>
    </row>
    <row r="1844" spans="1:6" x14ac:dyDescent="0.25">
      <c r="A1844" s="12" t="s">
        <v>908</v>
      </c>
      <c r="B1844" s="13"/>
      <c r="C1844" s="12"/>
      <c r="D1844" s="13" t="s">
        <v>2387</v>
      </c>
      <c r="E1844" s="12" t="s">
        <v>2388</v>
      </c>
      <c r="F1844" s="14">
        <v>12382.16</v>
      </c>
    </row>
    <row r="1845" spans="1:6" x14ac:dyDescent="0.25">
      <c r="A1845" s="12" t="s">
        <v>908</v>
      </c>
      <c r="B1845" s="13" t="s">
        <v>1568</v>
      </c>
      <c r="C1845" s="12" t="s">
        <v>882</v>
      </c>
      <c r="D1845" s="13" t="s">
        <v>1569</v>
      </c>
      <c r="E1845" s="12" t="s">
        <v>142</v>
      </c>
      <c r="F1845" s="14">
        <v>6270.3499999999995</v>
      </c>
    </row>
    <row r="1846" spans="1:6" x14ac:dyDescent="0.25">
      <c r="A1846" s="12" t="s">
        <v>908</v>
      </c>
      <c r="B1846" s="13" t="s">
        <v>1570</v>
      </c>
      <c r="C1846" s="12" t="s">
        <v>467</v>
      </c>
      <c r="D1846" s="13" t="s">
        <v>1571</v>
      </c>
      <c r="E1846" s="12" t="s">
        <v>53</v>
      </c>
      <c r="F1846" s="14">
        <v>15056.590000000004</v>
      </c>
    </row>
    <row r="1847" spans="1:6" x14ac:dyDescent="0.25">
      <c r="A1847" s="12" t="s">
        <v>908</v>
      </c>
      <c r="B1847" s="13" t="s">
        <v>4676</v>
      </c>
      <c r="C1847" s="12" t="s">
        <v>4677</v>
      </c>
      <c r="D1847" s="13" t="s">
        <v>2004</v>
      </c>
      <c r="E1847" s="12" t="s">
        <v>2005</v>
      </c>
      <c r="F1847" s="14">
        <v>19.940000000000001</v>
      </c>
    </row>
    <row r="1848" spans="1:6" x14ac:dyDescent="0.25">
      <c r="A1848" s="12" t="s">
        <v>908</v>
      </c>
      <c r="B1848" s="13" t="s">
        <v>4678</v>
      </c>
      <c r="C1848" s="12" t="s">
        <v>4299</v>
      </c>
      <c r="D1848" s="13" t="s">
        <v>1986</v>
      </c>
      <c r="E1848" s="12" t="s">
        <v>1987</v>
      </c>
      <c r="F1848" s="14">
        <v>4525.0099999999993</v>
      </c>
    </row>
    <row r="1849" spans="1:6" x14ac:dyDescent="0.25">
      <c r="A1849" s="12" t="s">
        <v>908</v>
      </c>
      <c r="B1849" s="13" t="s">
        <v>4679</v>
      </c>
      <c r="C1849" s="12" t="s">
        <v>4680</v>
      </c>
      <c r="D1849" s="13" t="s">
        <v>2012</v>
      </c>
      <c r="E1849" s="12" t="s">
        <v>2013</v>
      </c>
      <c r="F1849" s="14">
        <v>41676.349999999991</v>
      </c>
    </row>
    <row r="1850" spans="1:6" x14ac:dyDescent="0.25">
      <c r="A1850" s="12" t="s">
        <v>908</v>
      </c>
      <c r="B1850" s="13" t="s">
        <v>1573</v>
      </c>
      <c r="C1850" s="12" t="s">
        <v>906</v>
      </c>
      <c r="D1850" s="13" t="s">
        <v>1574</v>
      </c>
      <c r="E1850" s="12" t="s">
        <v>304</v>
      </c>
      <c r="F1850" s="14">
        <v>3999.5399999999995</v>
      </c>
    </row>
    <row r="1851" spans="1:6" x14ac:dyDescent="0.25">
      <c r="A1851" s="12" t="s">
        <v>908</v>
      </c>
      <c r="B1851" s="13" t="s">
        <v>4681</v>
      </c>
      <c r="C1851" s="12" t="s">
        <v>4682</v>
      </c>
      <c r="D1851" s="13" t="s">
        <v>2004</v>
      </c>
      <c r="E1851" s="12" t="s">
        <v>2005</v>
      </c>
      <c r="F1851" s="14">
        <v>390.1</v>
      </c>
    </row>
    <row r="1852" spans="1:6" x14ac:dyDescent="0.25">
      <c r="A1852" s="12" t="s">
        <v>908</v>
      </c>
      <c r="B1852" s="13"/>
      <c r="C1852" s="12"/>
      <c r="D1852" s="13" t="s">
        <v>2100</v>
      </c>
      <c r="E1852" s="12" t="s">
        <v>2101</v>
      </c>
      <c r="F1852" s="14">
        <v>62.570000000000007</v>
      </c>
    </row>
    <row r="1853" spans="1:6" x14ac:dyDescent="0.25">
      <c r="A1853" s="12" t="s">
        <v>908</v>
      </c>
      <c r="B1853" s="13" t="s">
        <v>4683</v>
      </c>
      <c r="C1853" s="12" t="s">
        <v>4684</v>
      </c>
      <c r="D1853" s="13" t="s">
        <v>1986</v>
      </c>
      <c r="E1853" s="12" t="s">
        <v>1987</v>
      </c>
      <c r="F1853" s="14">
        <v>3738.2300000000009</v>
      </c>
    </row>
    <row r="1854" spans="1:6" x14ac:dyDescent="0.25">
      <c r="A1854" s="12" t="s">
        <v>908</v>
      </c>
      <c r="B1854" s="13" t="s">
        <v>1575</v>
      </c>
      <c r="C1854" s="12" t="s">
        <v>676</v>
      </c>
      <c r="D1854" s="13" t="s">
        <v>1576</v>
      </c>
      <c r="E1854" s="12" t="s">
        <v>168</v>
      </c>
      <c r="F1854" s="14">
        <v>16779.420000000002</v>
      </c>
    </row>
    <row r="1855" spans="1:6" x14ac:dyDescent="0.25">
      <c r="A1855" s="12" t="s">
        <v>908</v>
      </c>
      <c r="B1855" s="13" t="s">
        <v>4685</v>
      </c>
      <c r="C1855" s="12" t="s">
        <v>4686</v>
      </c>
      <c r="D1855" s="13" t="s">
        <v>2010</v>
      </c>
      <c r="E1855" s="12" t="s">
        <v>2011</v>
      </c>
      <c r="F1855" s="14">
        <v>1141.2399999999998</v>
      </c>
    </row>
    <row r="1856" spans="1:6" x14ac:dyDescent="0.25">
      <c r="A1856" s="12" t="s">
        <v>908</v>
      </c>
      <c r="B1856" s="13" t="s">
        <v>4687</v>
      </c>
      <c r="C1856" s="12" t="s">
        <v>4688</v>
      </c>
      <c r="D1856" s="13" t="s">
        <v>2032</v>
      </c>
      <c r="E1856" s="12" t="s">
        <v>2033</v>
      </c>
      <c r="F1856" s="14">
        <v>7.44</v>
      </c>
    </row>
    <row r="1857" spans="1:6" x14ac:dyDescent="0.25">
      <c r="A1857" s="12" t="s">
        <v>908</v>
      </c>
      <c r="B1857" s="13" t="s">
        <v>1577</v>
      </c>
      <c r="C1857" s="12" t="s">
        <v>755</v>
      </c>
      <c r="D1857" s="13" t="s">
        <v>1578</v>
      </c>
      <c r="E1857" s="12" t="s">
        <v>388</v>
      </c>
      <c r="F1857" s="14">
        <v>2851.09</v>
      </c>
    </row>
    <row r="1858" spans="1:6" x14ac:dyDescent="0.25">
      <c r="A1858" s="12" t="s">
        <v>908</v>
      </c>
      <c r="B1858" s="13" t="s">
        <v>4689</v>
      </c>
      <c r="C1858" s="12" t="s">
        <v>4641</v>
      </c>
      <c r="D1858" s="13" t="s">
        <v>1986</v>
      </c>
      <c r="E1858" s="12" t="s">
        <v>1987</v>
      </c>
      <c r="F1858" s="14">
        <v>1462.8700000000001</v>
      </c>
    </row>
    <row r="1859" spans="1:6" x14ac:dyDescent="0.25">
      <c r="A1859" s="12" t="s">
        <v>908</v>
      </c>
      <c r="B1859" s="13" t="s">
        <v>4690</v>
      </c>
      <c r="C1859" s="12" t="s">
        <v>4691</v>
      </c>
      <c r="D1859" s="13" t="s">
        <v>1986</v>
      </c>
      <c r="E1859" s="12" t="s">
        <v>1987</v>
      </c>
      <c r="F1859" s="14">
        <v>895.9000000000002</v>
      </c>
    </row>
    <row r="1860" spans="1:6" x14ac:dyDescent="0.25">
      <c r="A1860" s="12" t="s">
        <v>908</v>
      </c>
      <c r="B1860" s="13" t="s">
        <v>4692</v>
      </c>
      <c r="C1860" s="12" t="s">
        <v>4693</v>
      </c>
      <c r="D1860" s="13" t="s">
        <v>2004</v>
      </c>
      <c r="E1860" s="12" t="s">
        <v>2005</v>
      </c>
      <c r="F1860" s="14">
        <v>14763.02</v>
      </c>
    </row>
    <row r="1861" spans="1:6" x14ac:dyDescent="0.25">
      <c r="A1861" s="12" t="s">
        <v>908</v>
      </c>
      <c r="B1861" s="13" t="s">
        <v>1579</v>
      </c>
      <c r="C1861" s="12" t="s">
        <v>673</v>
      </c>
      <c r="D1861" s="13" t="s">
        <v>1580</v>
      </c>
      <c r="E1861" s="12" t="s">
        <v>317</v>
      </c>
      <c r="F1861" s="14">
        <v>13557.199999999999</v>
      </c>
    </row>
    <row r="1862" spans="1:6" x14ac:dyDescent="0.25">
      <c r="A1862" s="12" t="s">
        <v>908</v>
      </c>
      <c r="B1862" s="13" t="s">
        <v>4694</v>
      </c>
      <c r="C1862" s="12" t="s">
        <v>4695</v>
      </c>
      <c r="D1862" s="13" t="s">
        <v>2010</v>
      </c>
      <c r="E1862" s="12" t="s">
        <v>2011</v>
      </c>
      <c r="F1862" s="14">
        <v>7675.14</v>
      </c>
    </row>
    <row r="1863" spans="1:6" x14ac:dyDescent="0.25">
      <c r="A1863" s="12" t="s">
        <v>908</v>
      </c>
      <c r="B1863" s="13" t="s">
        <v>4696</v>
      </c>
      <c r="C1863" s="12" t="s">
        <v>4697</v>
      </c>
      <c r="D1863" s="13" t="s">
        <v>1986</v>
      </c>
      <c r="E1863" s="12" t="s">
        <v>1987</v>
      </c>
      <c r="F1863" s="14">
        <v>3664.97</v>
      </c>
    </row>
    <row r="1864" spans="1:6" x14ac:dyDescent="0.25">
      <c r="A1864" s="12" t="s">
        <v>908</v>
      </c>
      <c r="B1864" s="13" t="s">
        <v>4698</v>
      </c>
      <c r="C1864" s="12" t="s">
        <v>4699</v>
      </c>
      <c r="D1864" s="13" t="s">
        <v>2048</v>
      </c>
      <c r="E1864" s="12" t="s">
        <v>2049</v>
      </c>
      <c r="F1864" s="14">
        <v>5974.1100000000006</v>
      </c>
    </row>
    <row r="1865" spans="1:6" x14ac:dyDescent="0.25">
      <c r="A1865" s="12" t="s">
        <v>908</v>
      </c>
      <c r="B1865" s="13" t="s">
        <v>4700</v>
      </c>
      <c r="C1865" s="12" t="s">
        <v>4701</v>
      </c>
      <c r="D1865" s="13" t="s">
        <v>2004</v>
      </c>
      <c r="E1865" s="12" t="s">
        <v>2005</v>
      </c>
      <c r="F1865" s="14">
        <v>421.26</v>
      </c>
    </row>
    <row r="1866" spans="1:6" x14ac:dyDescent="0.25">
      <c r="A1866" s="12" t="s">
        <v>908</v>
      </c>
      <c r="B1866" s="13" t="s">
        <v>4702</v>
      </c>
      <c r="C1866" s="12" t="s">
        <v>4703</v>
      </c>
      <c r="D1866" s="13" t="s">
        <v>1986</v>
      </c>
      <c r="E1866" s="12" t="s">
        <v>1987</v>
      </c>
      <c r="F1866" s="14">
        <v>29.35</v>
      </c>
    </row>
    <row r="1867" spans="1:6" x14ac:dyDescent="0.25">
      <c r="A1867" s="12" t="s">
        <v>908</v>
      </c>
      <c r="B1867" s="13" t="s">
        <v>1581</v>
      </c>
      <c r="C1867" s="12" t="s">
        <v>781</v>
      </c>
      <c r="D1867" s="13" t="s">
        <v>1546</v>
      </c>
      <c r="E1867" s="12" t="s">
        <v>86</v>
      </c>
      <c r="F1867" s="14">
        <v>11118.9</v>
      </c>
    </row>
    <row r="1868" spans="1:6" x14ac:dyDescent="0.25">
      <c r="A1868" s="12" t="s">
        <v>908</v>
      </c>
      <c r="B1868" s="13" t="s">
        <v>1582</v>
      </c>
      <c r="C1868" s="12" t="s">
        <v>641</v>
      </c>
      <c r="D1868" s="13" t="s">
        <v>1583</v>
      </c>
      <c r="E1868" s="12" t="s">
        <v>443</v>
      </c>
      <c r="F1868" s="14">
        <v>19321.39</v>
      </c>
    </row>
    <row r="1869" spans="1:6" x14ac:dyDescent="0.25">
      <c r="A1869" s="12" t="s">
        <v>908</v>
      </c>
      <c r="B1869" s="13" t="s">
        <v>4704</v>
      </c>
      <c r="C1869" s="12" t="s">
        <v>4705</v>
      </c>
      <c r="D1869" s="13" t="s">
        <v>2010</v>
      </c>
      <c r="E1869" s="12" t="s">
        <v>2011</v>
      </c>
      <c r="F1869" s="14">
        <v>8691.48</v>
      </c>
    </row>
    <row r="1870" spans="1:6" x14ac:dyDescent="0.25">
      <c r="A1870" s="12" t="s">
        <v>908</v>
      </c>
      <c r="B1870" s="13" t="s">
        <v>4706</v>
      </c>
      <c r="C1870" s="12" t="s">
        <v>4707</v>
      </c>
      <c r="D1870" s="13" t="s">
        <v>2004</v>
      </c>
      <c r="E1870" s="12" t="s">
        <v>2005</v>
      </c>
      <c r="F1870" s="14">
        <v>21167.100000000006</v>
      </c>
    </row>
    <row r="1871" spans="1:6" x14ac:dyDescent="0.25">
      <c r="A1871" s="12" t="s">
        <v>908</v>
      </c>
      <c r="B1871" s="13" t="s">
        <v>4708</v>
      </c>
      <c r="C1871" s="12" t="s">
        <v>4709</v>
      </c>
      <c r="D1871" s="13" t="s">
        <v>4710</v>
      </c>
      <c r="E1871" s="12" t="s">
        <v>4711</v>
      </c>
      <c r="F1871" s="14">
        <v>4562.6899999999996</v>
      </c>
    </row>
    <row r="1872" spans="1:6" x14ac:dyDescent="0.25">
      <c r="A1872" s="12" t="s">
        <v>908</v>
      </c>
      <c r="B1872" s="13" t="s">
        <v>4712</v>
      </c>
      <c r="C1872" s="12" t="s">
        <v>4713</v>
      </c>
      <c r="D1872" s="13" t="s">
        <v>1986</v>
      </c>
      <c r="E1872" s="12" t="s">
        <v>1987</v>
      </c>
      <c r="F1872" s="14">
        <v>527.7600000000001</v>
      </c>
    </row>
    <row r="1873" spans="1:6" x14ac:dyDescent="0.25">
      <c r="A1873" s="12" t="s">
        <v>908</v>
      </c>
      <c r="B1873" s="13" t="s">
        <v>4714</v>
      </c>
      <c r="C1873" s="12" t="s">
        <v>4715</v>
      </c>
      <c r="D1873" s="13" t="s">
        <v>2004</v>
      </c>
      <c r="E1873" s="12" t="s">
        <v>2005</v>
      </c>
      <c r="F1873" s="14">
        <v>751.14</v>
      </c>
    </row>
    <row r="1874" spans="1:6" x14ac:dyDescent="0.25">
      <c r="A1874" s="12" t="s">
        <v>908</v>
      </c>
      <c r="B1874" s="13" t="s">
        <v>4716</v>
      </c>
      <c r="C1874" s="12" t="s">
        <v>4717</v>
      </c>
      <c r="D1874" s="13" t="s">
        <v>1990</v>
      </c>
      <c r="E1874" s="12" t="s">
        <v>1991</v>
      </c>
      <c r="F1874" s="14">
        <v>2027.7400000000007</v>
      </c>
    </row>
    <row r="1875" spans="1:6" x14ac:dyDescent="0.25">
      <c r="A1875" s="12" t="s">
        <v>908</v>
      </c>
      <c r="B1875" s="13"/>
      <c r="C1875" s="12"/>
      <c r="D1875" s="13" t="s">
        <v>2032</v>
      </c>
      <c r="E1875" s="12" t="s">
        <v>2033</v>
      </c>
      <c r="F1875" s="14">
        <v>877.23000000000013</v>
      </c>
    </row>
    <row r="1876" spans="1:6" x14ac:dyDescent="0.25">
      <c r="A1876" s="12" t="s">
        <v>908</v>
      </c>
      <c r="B1876" s="13" t="s">
        <v>4718</v>
      </c>
      <c r="C1876" s="12" t="s">
        <v>4719</v>
      </c>
      <c r="D1876" s="13" t="s">
        <v>2631</v>
      </c>
      <c r="E1876" s="12" t="s">
        <v>2632</v>
      </c>
      <c r="F1876" s="14">
        <v>12129.799999999997</v>
      </c>
    </row>
    <row r="1877" spans="1:6" x14ac:dyDescent="0.25">
      <c r="A1877" s="12" t="s">
        <v>908</v>
      </c>
      <c r="B1877" s="13" t="s">
        <v>4720</v>
      </c>
      <c r="C1877" s="12" t="s">
        <v>4721</v>
      </c>
      <c r="D1877" s="13" t="s">
        <v>2100</v>
      </c>
      <c r="E1877" s="12" t="s">
        <v>2101</v>
      </c>
      <c r="F1877" s="14">
        <v>16.86</v>
      </c>
    </row>
    <row r="1878" spans="1:6" x14ac:dyDescent="0.25">
      <c r="A1878" s="12" t="s">
        <v>908</v>
      </c>
      <c r="B1878" s="13" t="s">
        <v>4722</v>
      </c>
      <c r="C1878" s="12" t="s">
        <v>4723</v>
      </c>
      <c r="D1878" s="13" t="s">
        <v>2000</v>
      </c>
      <c r="E1878" s="12" t="s">
        <v>2001</v>
      </c>
      <c r="F1878" s="14">
        <v>1039.42</v>
      </c>
    </row>
    <row r="1879" spans="1:6" x14ac:dyDescent="0.25">
      <c r="A1879" s="12" t="s">
        <v>908</v>
      </c>
      <c r="B1879" s="13"/>
      <c r="C1879" s="12"/>
      <c r="D1879" s="13" t="s">
        <v>1986</v>
      </c>
      <c r="E1879" s="12" t="s">
        <v>1987</v>
      </c>
      <c r="F1879" s="14">
        <v>2225.88</v>
      </c>
    </row>
    <row r="1880" spans="1:6" x14ac:dyDescent="0.25">
      <c r="A1880" s="12" t="s">
        <v>908</v>
      </c>
      <c r="B1880" s="13" t="s">
        <v>4724</v>
      </c>
      <c r="C1880" s="12" t="s">
        <v>4725</v>
      </c>
      <c r="D1880" s="13" t="s">
        <v>2032</v>
      </c>
      <c r="E1880" s="12" t="s">
        <v>2033</v>
      </c>
      <c r="F1880" s="14">
        <v>13832.43</v>
      </c>
    </row>
    <row r="1881" spans="1:6" x14ac:dyDescent="0.25">
      <c r="A1881" s="12" t="s">
        <v>908</v>
      </c>
      <c r="B1881" s="13" t="s">
        <v>4726</v>
      </c>
      <c r="C1881" s="12" t="s">
        <v>4727</v>
      </c>
      <c r="D1881" s="13" t="s">
        <v>2000</v>
      </c>
      <c r="E1881" s="12" t="s">
        <v>2001</v>
      </c>
      <c r="F1881" s="14">
        <v>11004.789999999999</v>
      </c>
    </row>
    <row r="1882" spans="1:6" x14ac:dyDescent="0.25">
      <c r="A1882" s="12" t="s">
        <v>908</v>
      </c>
      <c r="B1882" s="13" t="s">
        <v>1585</v>
      </c>
      <c r="C1882" s="12" t="s">
        <v>840</v>
      </c>
      <c r="D1882" s="13" t="s">
        <v>1586</v>
      </c>
      <c r="E1882" s="12" t="s">
        <v>354</v>
      </c>
      <c r="F1882" s="14">
        <v>6029.6000000000013</v>
      </c>
    </row>
    <row r="1883" spans="1:6" x14ac:dyDescent="0.25">
      <c r="A1883" s="12" t="s">
        <v>908</v>
      </c>
      <c r="B1883" s="13" t="s">
        <v>4728</v>
      </c>
      <c r="C1883" s="12" t="s">
        <v>4729</v>
      </c>
      <c r="D1883" s="13" t="s">
        <v>4730</v>
      </c>
      <c r="E1883" s="12" t="s">
        <v>4731</v>
      </c>
      <c r="F1883" s="14">
        <v>931.9799999999999</v>
      </c>
    </row>
    <row r="1884" spans="1:6" x14ac:dyDescent="0.25">
      <c r="A1884" s="12" t="s">
        <v>908</v>
      </c>
      <c r="B1884" s="13" t="s">
        <v>4732</v>
      </c>
      <c r="C1884" s="12" t="s">
        <v>4733</v>
      </c>
      <c r="D1884" s="13" t="s">
        <v>2004</v>
      </c>
      <c r="E1884" s="12" t="s">
        <v>2005</v>
      </c>
      <c r="F1884" s="14">
        <v>371.35</v>
      </c>
    </row>
    <row r="1885" spans="1:6" x14ac:dyDescent="0.25">
      <c r="A1885" s="12" t="s">
        <v>908</v>
      </c>
      <c r="B1885" s="13" t="s">
        <v>4734</v>
      </c>
      <c r="C1885" s="12" t="s">
        <v>4735</v>
      </c>
      <c r="D1885" s="13" t="s">
        <v>1990</v>
      </c>
      <c r="E1885" s="12" t="s">
        <v>1991</v>
      </c>
      <c r="F1885" s="14">
        <v>227.66</v>
      </c>
    </row>
    <row r="1886" spans="1:6" x14ac:dyDescent="0.25">
      <c r="A1886" s="12" t="s">
        <v>908</v>
      </c>
      <c r="B1886" s="13" t="s">
        <v>4736</v>
      </c>
      <c r="C1886" s="12" t="s">
        <v>4737</v>
      </c>
      <c r="D1886" s="13" t="s">
        <v>2048</v>
      </c>
      <c r="E1886" s="12" t="s">
        <v>2049</v>
      </c>
      <c r="F1886" s="14">
        <v>513.18000000000006</v>
      </c>
    </row>
    <row r="1887" spans="1:6" x14ac:dyDescent="0.25">
      <c r="A1887" s="12" t="s">
        <v>908</v>
      </c>
      <c r="B1887" s="13" t="s">
        <v>4738</v>
      </c>
      <c r="C1887" s="12" t="s">
        <v>4739</v>
      </c>
      <c r="D1887" s="13" t="s">
        <v>2000</v>
      </c>
      <c r="E1887" s="12" t="s">
        <v>2001</v>
      </c>
      <c r="F1887" s="14">
        <v>2164.3599999999997</v>
      </c>
    </row>
    <row r="1888" spans="1:6" x14ac:dyDescent="0.25">
      <c r="A1888" s="12" t="s">
        <v>908</v>
      </c>
      <c r="B1888" s="13"/>
      <c r="C1888" s="12"/>
      <c r="D1888" s="13" t="s">
        <v>1990</v>
      </c>
      <c r="E1888" s="12" t="s">
        <v>1991</v>
      </c>
      <c r="F1888" s="14">
        <v>1113.33</v>
      </c>
    </row>
    <row r="1889" spans="1:6" x14ac:dyDescent="0.25">
      <c r="A1889" s="12" t="s">
        <v>908</v>
      </c>
      <c r="B1889" s="13"/>
      <c r="C1889" s="12"/>
      <c r="D1889" s="13" t="s">
        <v>2307</v>
      </c>
      <c r="E1889" s="12" t="s">
        <v>2308</v>
      </c>
      <c r="F1889" s="14">
        <v>1516.24</v>
      </c>
    </row>
    <row r="1890" spans="1:6" x14ac:dyDescent="0.25">
      <c r="A1890" s="12" t="s">
        <v>908</v>
      </c>
      <c r="B1890" s="13" t="s">
        <v>1587</v>
      </c>
      <c r="C1890" s="12" t="s">
        <v>726</v>
      </c>
      <c r="D1890" s="13" t="s">
        <v>1588</v>
      </c>
      <c r="E1890" s="12" t="s">
        <v>198</v>
      </c>
      <c r="F1890" s="14">
        <v>15318.74</v>
      </c>
    </row>
    <row r="1891" spans="1:6" x14ac:dyDescent="0.25">
      <c r="A1891" s="12" t="s">
        <v>908</v>
      </c>
      <c r="B1891" s="13" t="s">
        <v>4740</v>
      </c>
      <c r="C1891" s="12" t="s">
        <v>2624</v>
      </c>
      <c r="D1891" s="13" t="s">
        <v>1990</v>
      </c>
      <c r="E1891" s="12" t="s">
        <v>1991</v>
      </c>
      <c r="F1891" s="14">
        <v>94.240000000000009</v>
      </c>
    </row>
    <row r="1892" spans="1:6" x14ac:dyDescent="0.25">
      <c r="A1892" s="12" t="s">
        <v>908</v>
      </c>
      <c r="B1892" s="13"/>
      <c r="C1892" s="12"/>
      <c r="D1892" s="13" t="s">
        <v>2192</v>
      </c>
      <c r="E1892" s="12" t="s">
        <v>2193</v>
      </c>
      <c r="F1892" s="14">
        <v>1058.6799999999998</v>
      </c>
    </row>
    <row r="1893" spans="1:6" x14ac:dyDescent="0.25">
      <c r="A1893" s="12" t="s">
        <v>908</v>
      </c>
      <c r="B1893" s="13" t="s">
        <v>4741</v>
      </c>
      <c r="C1893" s="12" t="s">
        <v>4742</v>
      </c>
      <c r="D1893" s="13" t="s">
        <v>2004</v>
      </c>
      <c r="E1893" s="12" t="s">
        <v>2005</v>
      </c>
      <c r="F1893" s="14">
        <v>61.96</v>
      </c>
    </row>
    <row r="1894" spans="1:6" x14ac:dyDescent="0.25">
      <c r="A1894" s="12" t="s">
        <v>908</v>
      </c>
      <c r="B1894" s="13"/>
      <c r="C1894" s="12"/>
      <c r="D1894" s="13" t="s">
        <v>1990</v>
      </c>
      <c r="E1894" s="12" t="s">
        <v>1991</v>
      </c>
      <c r="F1894" s="14">
        <v>87.539999999999992</v>
      </c>
    </row>
    <row r="1895" spans="1:6" x14ac:dyDescent="0.25">
      <c r="A1895" s="12" t="s">
        <v>908</v>
      </c>
      <c r="B1895" s="13"/>
      <c r="C1895" s="12"/>
      <c r="D1895" s="13" t="s">
        <v>2032</v>
      </c>
      <c r="E1895" s="12" t="s">
        <v>2033</v>
      </c>
      <c r="F1895" s="14">
        <v>123.32</v>
      </c>
    </row>
    <row r="1896" spans="1:6" x14ac:dyDescent="0.25">
      <c r="A1896" s="12" t="s">
        <v>908</v>
      </c>
      <c r="B1896" s="13" t="s">
        <v>4743</v>
      </c>
      <c r="C1896" s="12" t="s">
        <v>4744</v>
      </c>
      <c r="D1896" s="13" t="s">
        <v>2100</v>
      </c>
      <c r="E1896" s="12" t="s">
        <v>2101</v>
      </c>
      <c r="F1896" s="14">
        <v>832.67</v>
      </c>
    </row>
    <row r="1897" spans="1:6" x14ac:dyDescent="0.25">
      <c r="A1897" s="12" t="s">
        <v>908</v>
      </c>
      <c r="B1897" s="13" t="s">
        <v>4745</v>
      </c>
      <c r="C1897" s="12" t="s">
        <v>4746</v>
      </c>
      <c r="D1897" s="13" t="s">
        <v>2010</v>
      </c>
      <c r="E1897" s="12" t="s">
        <v>2011</v>
      </c>
      <c r="F1897" s="14">
        <v>19.380000000000003</v>
      </c>
    </row>
    <row r="1898" spans="1:6" x14ac:dyDescent="0.25">
      <c r="A1898" s="12" t="s">
        <v>908</v>
      </c>
      <c r="B1898" s="13" t="s">
        <v>4747</v>
      </c>
      <c r="C1898" s="12" t="s">
        <v>4748</v>
      </c>
      <c r="D1898" s="13" t="s">
        <v>1986</v>
      </c>
      <c r="E1898" s="12" t="s">
        <v>1987</v>
      </c>
      <c r="F1898" s="14">
        <v>3127.62</v>
      </c>
    </row>
    <row r="1899" spans="1:6" x14ac:dyDescent="0.25">
      <c r="A1899" s="12" t="s">
        <v>908</v>
      </c>
      <c r="B1899" s="13" t="s">
        <v>4749</v>
      </c>
      <c r="C1899" s="12" t="s">
        <v>4750</v>
      </c>
      <c r="D1899" s="13" t="s">
        <v>2004</v>
      </c>
      <c r="E1899" s="12" t="s">
        <v>2005</v>
      </c>
      <c r="F1899" s="14">
        <v>13.39</v>
      </c>
    </row>
    <row r="1900" spans="1:6" x14ac:dyDescent="0.25">
      <c r="A1900" s="12" t="s">
        <v>908</v>
      </c>
      <c r="B1900" s="13"/>
      <c r="C1900" s="12"/>
      <c r="D1900" s="13" t="s">
        <v>2713</v>
      </c>
      <c r="E1900" s="12" t="s">
        <v>2714</v>
      </c>
      <c r="F1900" s="14">
        <v>1068.74</v>
      </c>
    </row>
    <row r="1901" spans="1:6" x14ac:dyDescent="0.25">
      <c r="A1901" s="12" t="s">
        <v>908</v>
      </c>
      <c r="B1901" s="13"/>
      <c r="C1901" s="12"/>
      <c r="D1901" s="13" t="s">
        <v>2327</v>
      </c>
      <c r="E1901" s="12" t="s">
        <v>2328</v>
      </c>
      <c r="F1901" s="14">
        <v>39.25</v>
      </c>
    </row>
    <row r="1902" spans="1:6" x14ac:dyDescent="0.25">
      <c r="A1902" s="12" t="s">
        <v>908</v>
      </c>
      <c r="B1902" s="13" t="s">
        <v>4751</v>
      </c>
      <c r="C1902" s="12" t="s">
        <v>4752</v>
      </c>
      <c r="D1902" s="13" t="s">
        <v>2004</v>
      </c>
      <c r="E1902" s="12" t="s">
        <v>2005</v>
      </c>
      <c r="F1902" s="14">
        <v>1958.1099999999997</v>
      </c>
    </row>
    <row r="1903" spans="1:6" x14ac:dyDescent="0.25">
      <c r="A1903" s="12" t="s">
        <v>908</v>
      </c>
      <c r="B1903" s="13" t="s">
        <v>4753</v>
      </c>
      <c r="C1903" s="12" t="s">
        <v>4754</v>
      </c>
      <c r="D1903" s="13" t="s">
        <v>2867</v>
      </c>
      <c r="E1903" s="12" t="s">
        <v>2868</v>
      </c>
      <c r="F1903" s="14">
        <v>171.88000000000002</v>
      </c>
    </row>
    <row r="1904" spans="1:6" x14ac:dyDescent="0.25">
      <c r="A1904" s="12" t="s">
        <v>908</v>
      </c>
      <c r="B1904" s="13" t="s">
        <v>4755</v>
      </c>
      <c r="C1904" s="12" t="s">
        <v>4756</v>
      </c>
      <c r="D1904" s="13" t="s">
        <v>2004</v>
      </c>
      <c r="E1904" s="12" t="s">
        <v>2005</v>
      </c>
      <c r="F1904" s="14">
        <v>1203.5899999999999</v>
      </c>
    </row>
    <row r="1905" spans="1:6" x14ac:dyDescent="0.25">
      <c r="A1905" s="12" t="s">
        <v>908</v>
      </c>
      <c r="B1905" s="13" t="s">
        <v>4757</v>
      </c>
      <c r="C1905" s="12" t="s">
        <v>4758</v>
      </c>
      <c r="D1905" s="13" t="s">
        <v>2032</v>
      </c>
      <c r="E1905" s="12" t="s">
        <v>2033</v>
      </c>
      <c r="F1905" s="14">
        <v>101.78999999999999</v>
      </c>
    </row>
    <row r="1906" spans="1:6" x14ac:dyDescent="0.25">
      <c r="A1906" s="12" t="s">
        <v>908</v>
      </c>
      <c r="B1906" s="13" t="s">
        <v>1589</v>
      </c>
      <c r="C1906" s="12" t="s">
        <v>505</v>
      </c>
      <c r="D1906" s="13" t="s">
        <v>1590</v>
      </c>
      <c r="E1906" s="12" t="s">
        <v>269</v>
      </c>
      <c r="F1906" s="14">
        <v>11176.810000000003</v>
      </c>
    </row>
    <row r="1907" spans="1:6" x14ac:dyDescent="0.25">
      <c r="A1907" s="12" t="s">
        <v>908</v>
      </c>
      <c r="B1907" s="13" t="s">
        <v>1591</v>
      </c>
      <c r="C1907" s="12" t="s">
        <v>914</v>
      </c>
      <c r="D1907" s="13" t="s">
        <v>1592</v>
      </c>
      <c r="E1907" s="12" t="s">
        <v>913</v>
      </c>
      <c r="F1907" s="14">
        <v>14273.560000000001</v>
      </c>
    </row>
    <row r="1908" spans="1:6" x14ac:dyDescent="0.25">
      <c r="A1908" s="12" t="s">
        <v>908</v>
      </c>
      <c r="B1908" s="13"/>
      <c r="C1908" s="12"/>
      <c r="D1908" s="13" t="s">
        <v>1593</v>
      </c>
      <c r="E1908" s="12" t="s">
        <v>162</v>
      </c>
      <c r="F1908" s="14">
        <v>21.72</v>
      </c>
    </row>
    <row r="1909" spans="1:6" x14ac:dyDescent="0.25">
      <c r="A1909" s="12" t="s">
        <v>908</v>
      </c>
      <c r="B1909" s="13" t="s">
        <v>1594</v>
      </c>
      <c r="C1909" s="12" t="s">
        <v>504</v>
      </c>
      <c r="D1909" s="13" t="s">
        <v>1595</v>
      </c>
      <c r="E1909" s="12" t="s">
        <v>288</v>
      </c>
      <c r="F1909" s="14">
        <v>18444.269999999993</v>
      </c>
    </row>
    <row r="1910" spans="1:6" x14ac:dyDescent="0.25">
      <c r="A1910" s="12" t="s">
        <v>908</v>
      </c>
      <c r="B1910" s="13" t="s">
        <v>4759</v>
      </c>
      <c r="C1910" s="12" t="s">
        <v>4760</v>
      </c>
      <c r="D1910" s="13" t="s">
        <v>2010</v>
      </c>
      <c r="E1910" s="12" t="s">
        <v>2011</v>
      </c>
      <c r="F1910" s="14">
        <v>38.979999999999997</v>
      </c>
    </row>
    <row r="1911" spans="1:6" x14ac:dyDescent="0.25">
      <c r="A1911" s="12" t="s">
        <v>908</v>
      </c>
      <c r="B1911" s="13"/>
      <c r="C1911" s="12"/>
      <c r="D1911" s="13" t="s">
        <v>2196</v>
      </c>
      <c r="E1911" s="12" t="s">
        <v>2197</v>
      </c>
      <c r="F1911" s="14">
        <v>4836.2500000000009</v>
      </c>
    </row>
    <row r="1912" spans="1:6" x14ac:dyDescent="0.25">
      <c r="A1912" s="12" t="s">
        <v>908</v>
      </c>
      <c r="B1912" s="13" t="s">
        <v>4761</v>
      </c>
      <c r="C1912" s="12" t="s">
        <v>4762</v>
      </c>
      <c r="D1912" s="13" t="s">
        <v>2000</v>
      </c>
      <c r="E1912" s="12" t="s">
        <v>2001</v>
      </c>
      <c r="F1912" s="14">
        <v>102.91999999999999</v>
      </c>
    </row>
    <row r="1913" spans="1:6" x14ac:dyDescent="0.25">
      <c r="A1913" s="12" t="s">
        <v>908</v>
      </c>
      <c r="B1913" s="13" t="s">
        <v>4763</v>
      </c>
      <c r="C1913" s="12" t="s">
        <v>4764</v>
      </c>
      <c r="D1913" s="13" t="s">
        <v>2004</v>
      </c>
      <c r="E1913" s="12" t="s">
        <v>2005</v>
      </c>
      <c r="F1913" s="14">
        <v>23.35</v>
      </c>
    </row>
    <row r="1914" spans="1:6" x14ac:dyDescent="0.25">
      <c r="A1914" s="12" t="s">
        <v>908</v>
      </c>
      <c r="B1914" s="13" t="s">
        <v>4765</v>
      </c>
      <c r="C1914" s="12" t="s">
        <v>4766</v>
      </c>
      <c r="D1914" s="13" t="s">
        <v>2032</v>
      </c>
      <c r="E1914" s="12" t="s">
        <v>2033</v>
      </c>
      <c r="F1914" s="14">
        <v>9785.369999999999</v>
      </c>
    </row>
    <row r="1915" spans="1:6" x14ac:dyDescent="0.25">
      <c r="A1915" s="12" t="s">
        <v>908</v>
      </c>
      <c r="B1915" s="13" t="s">
        <v>4767</v>
      </c>
      <c r="C1915" s="12" t="s">
        <v>4768</v>
      </c>
      <c r="D1915" s="13" t="s">
        <v>2062</v>
      </c>
      <c r="E1915" s="12" t="s">
        <v>2063</v>
      </c>
      <c r="F1915" s="14">
        <v>5.67</v>
      </c>
    </row>
    <row r="1916" spans="1:6" x14ac:dyDescent="0.25">
      <c r="A1916" s="12" t="s">
        <v>908</v>
      </c>
      <c r="B1916" s="13" t="s">
        <v>1596</v>
      </c>
      <c r="C1916" s="12" t="s">
        <v>622</v>
      </c>
      <c r="D1916" s="13" t="s">
        <v>1597</v>
      </c>
      <c r="E1916" s="12" t="s">
        <v>278</v>
      </c>
      <c r="F1916" s="14">
        <v>31937.339999999997</v>
      </c>
    </row>
    <row r="1917" spans="1:6" x14ac:dyDescent="0.25">
      <c r="A1917" s="12" t="s">
        <v>908</v>
      </c>
      <c r="B1917" s="13" t="s">
        <v>4769</v>
      </c>
      <c r="C1917" s="12" t="s">
        <v>4770</v>
      </c>
      <c r="D1917" s="13" t="s">
        <v>2010</v>
      </c>
      <c r="E1917" s="12" t="s">
        <v>2011</v>
      </c>
      <c r="F1917" s="14">
        <v>38.409999999999997</v>
      </c>
    </row>
    <row r="1918" spans="1:6" x14ac:dyDescent="0.25">
      <c r="A1918" s="12" t="s">
        <v>908</v>
      </c>
      <c r="B1918" s="13"/>
      <c r="C1918" s="12"/>
      <c r="D1918" s="13" t="s">
        <v>4771</v>
      </c>
      <c r="E1918" s="12" t="s">
        <v>4772</v>
      </c>
      <c r="F1918" s="14">
        <v>2880.81</v>
      </c>
    </row>
    <row r="1919" spans="1:6" x14ac:dyDescent="0.25">
      <c r="A1919" s="12" t="s">
        <v>908</v>
      </c>
      <c r="B1919" s="13" t="s">
        <v>4773</v>
      </c>
      <c r="C1919" s="12" t="s">
        <v>4774</v>
      </c>
      <c r="D1919" s="13" t="s">
        <v>2004</v>
      </c>
      <c r="E1919" s="12" t="s">
        <v>2005</v>
      </c>
      <c r="F1919" s="14">
        <v>77.959999999999994</v>
      </c>
    </row>
    <row r="1920" spans="1:6" x14ac:dyDescent="0.25">
      <c r="A1920" s="12" t="s">
        <v>908</v>
      </c>
      <c r="B1920" s="13" t="s">
        <v>1598</v>
      </c>
      <c r="C1920" s="12" t="s">
        <v>870</v>
      </c>
      <c r="D1920" s="13" t="s">
        <v>1599</v>
      </c>
      <c r="E1920" s="12" t="s">
        <v>59</v>
      </c>
      <c r="F1920" s="14">
        <v>14651.620000000003</v>
      </c>
    </row>
    <row r="1921" spans="1:6" x14ac:dyDescent="0.25">
      <c r="A1921" s="12" t="s">
        <v>908</v>
      </c>
      <c r="B1921" s="13" t="s">
        <v>4775</v>
      </c>
      <c r="C1921" s="12" t="s">
        <v>4776</v>
      </c>
      <c r="D1921" s="13" t="s">
        <v>2032</v>
      </c>
      <c r="E1921" s="12" t="s">
        <v>2033</v>
      </c>
      <c r="F1921" s="14">
        <v>10945.269999999999</v>
      </c>
    </row>
    <row r="1922" spans="1:6" x14ac:dyDescent="0.25">
      <c r="A1922" s="12" t="s">
        <v>908</v>
      </c>
      <c r="B1922" s="13" t="s">
        <v>4777</v>
      </c>
      <c r="C1922" s="12" t="s">
        <v>4778</v>
      </c>
      <c r="D1922" s="13" t="s">
        <v>1990</v>
      </c>
      <c r="E1922" s="12" t="s">
        <v>1991</v>
      </c>
      <c r="F1922" s="14">
        <v>3.43</v>
      </c>
    </row>
    <row r="1923" spans="1:6" x14ac:dyDescent="0.25">
      <c r="A1923" s="12" t="s">
        <v>908</v>
      </c>
      <c r="B1923" s="13" t="s">
        <v>4779</v>
      </c>
      <c r="C1923" s="12" t="s">
        <v>4780</v>
      </c>
      <c r="D1923" s="13" t="s">
        <v>2004</v>
      </c>
      <c r="E1923" s="12" t="s">
        <v>2005</v>
      </c>
      <c r="F1923" s="14">
        <v>981.32999999999993</v>
      </c>
    </row>
    <row r="1924" spans="1:6" x14ac:dyDescent="0.25">
      <c r="A1924" s="12" t="s">
        <v>908</v>
      </c>
      <c r="B1924" s="13" t="s">
        <v>4781</v>
      </c>
      <c r="C1924" s="12" t="s">
        <v>4782</v>
      </c>
      <c r="D1924" s="13" t="s">
        <v>2945</v>
      </c>
      <c r="E1924" s="12" t="s">
        <v>2946</v>
      </c>
      <c r="F1924" s="14">
        <v>37.770000000000003</v>
      </c>
    </row>
    <row r="1925" spans="1:6" x14ac:dyDescent="0.25">
      <c r="A1925" s="12" t="s">
        <v>908</v>
      </c>
      <c r="B1925" s="13" t="s">
        <v>4783</v>
      </c>
      <c r="C1925" s="12" t="s">
        <v>4784</v>
      </c>
      <c r="D1925" s="13" t="s">
        <v>2004</v>
      </c>
      <c r="E1925" s="12" t="s">
        <v>2005</v>
      </c>
      <c r="F1925" s="14">
        <v>219.34</v>
      </c>
    </row>
    <row r="1926" spans="1:6" x14ac:dyDescent="0.25">
      <c r="A1926" s="12" t="s">
        <v>908</v>
      </c>
      <c r="B1926" s="13"/>
      <c r="C1926" s="12"/>
      <c r="D1926" s="13" t="s">
        <v>2945</v>
      </c>
      <c r="E1926" s="12" t="s">
        <v>2946</v>
      </c>
      <c r="F1926" s="14">
        <v>52.35</v>
      </c>
    </row>
    <row r="1927" spans="1:6" x14ac:dyDescent="0.25">
      <c r="A1927" s="12" t="s">
        <v>908</v>
      </c>
      <c r="B1927" s="13" t="s">
        <v>4785</v>
      </c>
      <c r="C1927" s="12" t="s">
        <v>4786</v>
      </c>
      <c r="D1927" s="13" t="s">
        <v>2010</v>
      </c>
      <c r="E1927" s="12" t="s">
        <v>2011</v>
      </c>
      <c r="F1927" s="14">
        <v>320.22000000000003</v>
      </c>
    </row>
    <row r="1928" spans="1:6" x14ac:dyDescent="0.25">
      <c r="A1928" s="12" t="s">
        <v>908</v>
      </c>
      <c r="B1928" s="13" t="s">
        <v>4787</v>
      </c>
      <c r="C1928" s="12" t="s">
        <v>4788</v>
      </c>
      <c r="D1928" s="13" t="s">
        <v>2048</v>
      </c>
      <c r="E1928" s="12" t="s">
        <v>2049</v>
      </c>
      <c r="F1928" s="14">
        <v>44.97</v>
      </c>
    </row>
    <row r="1929" spans="1:6" x14ac:dyDescent="0.25">
      <c r="A1929" s="12" t="s">
        <v>908</v>
      </c>
      <c r="B1929" s="13" t="s">
        <v>4789</v>
      </c>
      <c r="C1929" s="12" t="s">
        <v>4790</v>
      </c>
      <c r="D1929" s="13" t="s">
        <v>1990</v>
      </c>
      <c r="E1929" s="12" t="s">
        <v>1991</v>
      </c>
      <c r="F1929" s="14">
        <v>8.35</v>
      </c>
    </row>
    <row r="1930" spans="1:6" x14ac:dyDescent="0.25">
      <c r="A1930" s="12" t="s">
        <v>908</v>
      </c>
      <c r="B1930" s="13" t="s">
        <v>4791</v>
      </c>
      <c r="C1930" s="12" t="s">
        <v>4792</v>
      </c>
      <c r="D1930" s="13" t="s">
        <v>2010</v>
      </c>
      <c r="E1930" s="12" t="s">
        <v>2011</v>
      </c>
      <c r="F1930" s="14">
        <v>990.05</v>
      </c>
    </row>
    <row r="1931" spans="1:6" x14ac:dyDescent="0.25">
      <c r="A1931" s="12" t="s">
        <v>908</v>
      </c>
      <c r="B1931" s="13" t="s">
        <v>4793</v>
      </c>
      <c r="C1931" s="12" t="s">
        <v>4794</v>
      </c>
      <c r="D1931" s="13" t="s">
        <v>2048</v>
      </c>
      <c r="E1931" s="12" t="s">
        <v>2049</v>
      </c>
      <c r="F1931" s="14">
        <v>26159.449999999997</v>
      </c>
    </row>
    <row r="1932" spans="1:6" x14ac:dyDescent="0.25">
      <c r="A1932" s="12" t="s">
        <v>908</v>
      </c>
      <c r="B1932" s="13" t="s">
        <v>4795</v>
      </c>
      <c r="C1932" s="12" t="s">
        <v>4796</v>
      </c>
      <c r="D1932" s="13" t="s">
        <v>2004</v>
      </c>
      <c r="E1932" s="12" t="s">
        <v>2005</v>
      </c>
      <c r="F1932" s="14">
        <v>531.58999999999992</v>
      </c>
    </row>
    <row r="1933" spans="1:6" x14ac:dyDescent="0.25">
      <c r="A1933" s="12" t="s">
        <v>908</v>
      </c>
      <c r="B1933" s="13" t="s">
        <v>1601</v>
      </c>
      <c r="C1933" s="12" t="s">
        <v>865</v>
      </c>
      <c r="D1933" s="13" t="s">
        <v>1037</v>
      </c>
      <c r="E1933" s="12" t="s">
        <v>184</v>
      </c>
      <c r="F1933" s="14">
        <v>3484.98</v>
      </c>
    </row>
    <row r="1934" spans="1:6" x14ac:dyDescent="0.25">
      <c r="A1934" s="12" t="s">
        <v>908</v>
      </c>
      <c r="B1934" s="13" t="s">
        <v>4797</v>
      </c>
      <c r="C1934" s="12" t="s">
        <v>4798</v>
      </c>
      <c r="D1934" s="13" t="s">
        <v>4799</v>
      </c>
      <c r="E1934" s="12" t="s">
        <v>4800</v>
      </c>
      <c r="F1934" s="14">
        <v>2261.0400000000009</v>
      </c>
    </row>
    <row r="1935" spans="1:6" x14ac:dyDescent="0.25">
      <c r="A1935" s="12" t="s">
        <v>908</v>
      </c>
      <c r="B1935" s="13" t="s">
        <v>4801</v>
      </c>
      <c r="C1935" s="12" t="s">
        <v>4802</v>
      </c>
      <c r="D1935" s="13" t="s">
        <v>2010</v>
      </c>
      <c r="E1935" s="12" t="s">
        <v>2011</v>
      </c>
      <c r="F1935" s="14">
        <v>20661.2</v>
      </c>
    </row>
    <row r="1936" spans="1:6" x14ac:dyDescent="0.25">
      <c r="A1936" s="12" t="s">
        <v>908</v>
      </c>
      <c r="B1936" s="13"/>
      <c r="C1936" s="12"/>
      <c r="D1936" s="13" t="s">
        <v>2567</v>
      </c>
      <c r="E1936" s="12" t="s">
        <v>2568</v>
      </c>
      <c r="F1936" s="14">
        <v>9167.6100000000024</v>
      </c>
    </row>
    <row r="1937" spans="1:6" x14ac:dyDescent="0.25">
      <c r="A1937" s="12" t="s">
        <v>908</v>
      </c>
      <c r="B1937" s="13" t="s">
        <v>4803</v>
      </c>
      <c r="C1937" s="12" t="s">
        <v>4804</v>
      </c>
      <c r="D1937" s="13" t="s">
        <v>2012</v>
      </c>
      <c r="E1937" s="12" t="s">
        <v>2013</v>
      </c>
      <c r="F1937" s="14">
        <v>6514.08</v>
      </c>
    </row>
    <row r="1938" spans="1:6" x14ac:dyDescent="0.25">
      <c r="A1938" s="12" t="s">
        <v>908</v>
      </c>
      <c r="B1938" s="13" t="s">
        <v>4805</v>
      </c>
      <c r="C1938" s="12" t="s">
        <v>4806</v>
      </c>
      <c r="D1938" s="13" t="s">
        <v>2004</v>
      </c>
      <c r="E1938" s="12" t="s">
        <v>2005</v>
      </c>
      <c r="F1938" s="14">
        <v>2964.920000000001</v>
      </c>
    </row>
    <row r="1939" spans="1:6" x14ac:dyDescent="0.25">
      <c r="A1939" s="12" t="s">
        <v>908</v>
      </c>
      <c r="B1939" s="13"/>
      <c r="C1939" s="12"/>
      <c r="D1939" s="13" t="s">
        <v>1990</v>
      </c>
      <c r="E1939" s="12" t="s">
        <v>1991</v>
      </c>
      <c r="F1939" s="14">
        <v>2520.0100000000007</v>
      </c>
    </row>
    <row r="1940" spans="1:6" x14ac:dyDescent="0.25">
      <c r="A1940" s="12" t="s">
        <v>908</v>
      </c>
      <c r="B1940" s="13" t="s">
        <v>4807</v>
      </c>
      <c r="C1940" s="12" t="s">
        <v>4808</v>
      </c>
      <c r="D1940" s="13" t="s">
        <v>4809</v>
      </c>
      <c r="E1940" s="12" t="s">
        <v>4810</v>
      </c>
      <c r="F1940" s="14">
        <v>26.41</v>
      </c>
    </row>
    <row r="1941" spans="1:6" x14ac:dyDescent="0.25">
      <c r="A1941" s="12" t="s">
        <v>908</v>
      </c>
      <c r="B1941" s="13" t="s">
        <v>4811</v>
      </c>
      <c r="C1941" s="12" t="s">
        <v>4812</v>
      </c>
      <c r="D1941" s="13" t="s">
        <v>2010</v>
      </c>
      <c r="E1941" s="12" t="s">
        <v>2011</v>
      </c>
      <c r="F1941" s="14">
        <v>18240.79</v>
      </c>
    </row>
    <row r="1942" spans="1:6" x14ac:dyDescent="0.25">
      <c r="A1942" s="12" t="s">
        <v>908</v>
      </c>
      <c r="B1942" s="13" t="s">
        <v>4813</v>
      </c>
      <c r="C1942" s="12" t="s">
        <v>4814</v>
      </c>
      <c r="D1942" s="13" t="s">
        <v>2048</v>
      </c>
      <c r="E1942" s="12" t="s">
        <v>2049</v>
      </c>
      <c r="F1942" s="14">
        <v>15403.429999999998</v>
      </c>
    </row>
    <row r="1943" spans="1:6" x14ac:dyDescent="0.25">
      <c r="A1943" s="12" t="s">
        <v>908</v>
      </c>
      <c r="B1943" s="13" t="s">
        <v>1602</v>
      </c>
      <c r="C1943" s="12" t="s">
        <v>864</v>
      </c>
      <c r="D1943" s="13" t="s">
        <v>1374</v>
      </c>
      <c r="E1943" s="12" t="s">
        <v>361</v>
      </c>
      <c r="F1943" s="14">
        <v>10127.179999999997</v>
      </c>
    </row>
    <row r="1944" spans="1:6" x14ac:dyDescent="0.25">
      <c r="A1944" s="12" t="s">
        <v>908</v>
      </c>
      <c r="B1944" s="13" t="s">
        <v>4815</v>
      </c>
      <c r="C1944" s="12" t="s">
        <v>4816</v>
      </c>
      <c r="D1944" s="13" t="s">
        <v>2004</v>
      </c>
      <c r="E1944" s="12" t="s">
        <v>2005</v>
      </c>
      <c r="F1944" s="14">
        <v>50.95</v>
      </c>
    </row>
    <row r="1945" spans="1:6" x14ac:dyDescent="0.25">
      <c r="A1945" s="12" t="s">
        <v>908</v>
      </c>
      <c r="B1945" s="13" t="s">
        <v>4817</v>
      </c>
      <c r="C1945" s="12" t="s">
        <v>4818</v>
      </c>
      <c r="D1945" s="13" t="s">
        <v>1986</v>
      </c>
      <c r="E1945" s="12" t="s">
        <v>1987</v>
      </c>
      <c r="F1945" s="14">
        <v>1197.3400000000001</v>
      </c>
    </row>
    <row r="1946" spans="1:6" x14ac:dyDescent="0.25">
      <c r="A1946" s="12" t="s">
        <v>908</v>
      </c>
      <c r="B1946" s="13" t="s">
        <v>4819</v>
      </c>
      <c r="C1946" s="12" t="s">
        <v>4820</v>
      </c>
      <c r="D1946" s="13" t="s">
        <v>2004</v>
      </c>
      <c r="E1946" s="12" t="s">
        <v>2005</v>
      </c>
      <c r="F1946" s="14">
        <v>108.63</v>
      </c>
    </row>
    <row r="1947" spans="1:6" x14ac:dyDescent="0.25">
      <c r="A1947" s="12" t="s">
        <v>908</v>
      </c>
      <c r="B1947" s="13" t="s">
        <v>4821</v>
      </c>
      <c r="C1947" s="12" t="s">
        <v>4822</v>
      </c>
      <c r="D1947" s="13" t="s">
        <v>2010</v>
      </c>
      <c r="E1947" s="12" t="s">
        <v>2011</v>
      </c>
      <c r="F1947" s="14">
        <v>2669.36</v>
      </c>
    </row>
    <row r="1948" spans="1:6" x14ac:dyDescent="0.25">
      <c r="A1948" s="12" t="s">
        <v>908</v>
      </c>
      <c r="B1948" s="13" t="s">
        <v>1603</v>
      </c>
      <c r="C1948" s="12" t="s">
        <v>615</v>
      </c>
      <c r="D1948" s="13" t="s">
        <v>1604</v>
      </c>
      <c r="E1948" s="12" t="s">
        <v>37</v>
      </c>
      <c r="F1948" s="14">
        <v>15032.520000000002</v>
      </c>
    </row>
    <row r="1949" spans="1:6" x14ac:dyDescent="0.25">
      <c r="A1949" s="12" t="s">
        <v>908</v>
      </c>
      <c r="B1949" s="13" t="s">
        <v>1605</v>
      </c>
      <c r="C1949" s="12" t="s">
        <v>709</v>
      </c>
      <c r="D1949" s="13" t="s">
        <v>1606</v>
      </c>
      <c r="E1949" s="12" t="s">
        <v>328</v>
      </c>
      <c r="F1949" s="14">
        <v>12040.990000000002</v>
      </c>
    </row>
    <row r="1950" spans="1:6" x14ac:dyDescent="0.25">
      <c r="A1950" s="12" t="s">
        <v>908</v>
      </c>
      <c r="B1950" s="13" t="s">
        <v>4823</v>
      </c>
      <c r="C1950" s="12" t="s">
        <v>4824</v>
      </c>
      <c r="D1950" s="13" t="s">
        <v>1986</v>
      </c>
      <c r="E1950" s="12" t="s">
        <v>1987</v>
      </c>
      <c r="F1950" s="14">
        <v>135.66999999999999</v>
      </c>
    </row>
    <row r="1951" spans="1:6" x14ac:dyDescent="0.25">
      <c r="A1951" s="12" t="s">
        <v>908</v>
      </c>
      <c r="B1951" s="13" t="s">
        <v>4825</v>
      </c>
      <c r="C1951" s="12" t="s">
        <v>4826</v>
      </c>
      <c r="D1951" s="13" t="s">
        <v>1994</v>
      </c>
      <c r="E1951" s="12" t="s">
        <v>1995</v>
      </c>
      <c r="F1951" s="14">
        <v>74.94</v>
      </c>
    </row>
    <row r="1952" spans="1:6" x14ac:dyDescent="0.25">
      <c r="A1952" s="12" t="s">
        <v>908</v>
      </c>
      <c r="B1952" s="13" t="s">
        <v>4827</v>
      </c>
      <c r="C1952" s="12" t="s">
        <v>4828</v>
      </c>
      <c r="D1952" s="13" t="s">
        <v>2004</v>
      </c>
      <c r="E1952" s="12" t="s">
        <v>2005</v>
      </c>
      <c r="F1952" s="14">
        <v>21.66</v>
      </c>
    </row>
    <row r="1953" spans="1:6" x14ac:dyDescent="0.25">
      <c r="A1953" s="12" t="s">
        <v>908</v>
      </c>
      <c r="B1953" s="13" t="s">
        <v>4829</v>
      </c>
      <c r="C1953" s="12" t="s">
        <v>4830</v>
      </c>
      <c r="D1953" s="13" t="s">
        <v>2192</v>
      </c>
      <c r="E1953" s="12" t="s">
        <v>2193</v>
      </c>
      <c r="F1953" s="14">
        <v>40.299999999999997</v>
      </c>
    </row>
    <row r="1954" spans="1:6" x14ac:dyDescent="0.25">
      <c r="A1954" s="12" t="s">
        <v>908</v>
      </c>
      <c r="B1954" s="13" t="s">
        <v>4831</v>
      </c>
      <c r="C1954" s="12" t="s">
        <v>4832</v>
      </c>
      <c r="D1954" s="13" t="s">
        <v>4833</v>
      </c>
      <c r="E1954" s="12" t="s">
        <v>4834</v>
      </c>
      <c r="F1954" s="14">
        <v>13.52</v>
      </c>
    </row>
    <row r="1955" spans="1:6" x14ac:dyDescent="0.25">
      <c r="A1955" s="12" t="s">
        <v>908</v>
      </c>
      <c r="B1955" s="13" t="s">
        <v>4835</v>
      </c>
      <c r="C1955" s="12" t="s">
        <v>4836</v>
      </c>
      <c r="D1955" s="13" t="s">
        <v>2004</v>
      </c>
      <c r="E1955" s="12" t="s">
        <v>2005</v>
      </c>
      <c r="F1955" s="14">
        <v>13676.000000000002</v>
      </c>
    </row>
    <row r="1956" spans="1:6" x14ac:dyDescent="0.25">
      <c r="A1956" s="12" t="s">
        <v>908</v>
      </c>
      <c r="B1956" s="13" t="s">
        <v>4837</v>
      </c>
      <c r="C1956" s="12" t="s">
        <v>4838</v>
      </c>
      <c r="D1956" s="13" t="s">
        <v>2010</v>
      </c>
      <c r="E1956" s="12" t="s">
        <v>2011</v>
      </c>
      <c r="F1956" s="14">
        <v>1078.8599999999999</v>
      </c>
    </row>
    <row r="1957" spans="1:6" x14ac:dyDescent="0.25">
      <c r="A1957" s="12" t="s">
        <v>908</v>
      </c>
      <c r="B1957" s="13"/>
      <c r="C1957" s="12"/>
      <c r="D1957" s="13" t="s">
        <v>2196</v>
      </c>
      <c r="E1957" s="12" t="s">
        <v>2197</v>
      </c>
      <c r="F1957" s="14">
        <v>44.04</v>
      </c>
    </row>
    <row r="1958" spans="1:6" x14ac:dyDescent="0.25">
      <c r="A1958" s="12" t="s">
        <v>908</v>
      </c>
      <c r="B1958" s="13" t="s">
        <v>1607</v>
      </c>
      <c r="C1958" s="12" t="s">
        <v>679</v>
      </c>
      <c r="D1958" s="13" t="s">
        <v>1608</v>
      </c>
      <c r="E1958" s="12" t="s">
        <v>99</v>
      </c>
      <c r="F1958" s="14">
        <v>17527.390000000003</v>
      </c>
    </row>
    <row r="1959" spans="1:6" x14ac:dyDescent="0.25">
      <c r="A1959" s="12" t="s">
        <v>908</v>
      </c>
      <c r="B1959" s="13" t="s">
        <v>4839</v>
      </c>
      <c r="C1959" s="12" t="s">
        <v>4840</v>
      </c>
      <c r="D1959" s="13" t="s">
        <v>2004</v>
      </c>
      <c r="E1959" s="12" t="s">
        <v>2005</v>
      </c>
      <c r="F1959" s="14">
        <v>6685.8400000000011</v>
      </c>
    </row>
    <row r="1960" spans="1:6" x14ac:dyDescent="0.25">
      <c r="A1960" s="12" t="s">
        <v>908</v>
      </c>
      <c r="B1960" s="13" t="s">
        <v>4841</v>
      </c>
      <c r="C1960" s="12" t="s">
        <v>4842</v>
      </c>
      <c r="D1960" s="13" t="s">
        <v>1986</v>
      </c>
      <c r="E1960" s="12" t="s">
        <v>1987</v>
      </c>
      <c r="F1960" s="14">
        <v>9290.7699999999986</v>
      </c>
    </row>
    <row r="1961" spans="1:6" x14ac:dyDescent="0.25">
      <c r="A1961" s="12" t="s">
        <v>908</v>
      </c>
      <c r="B1961" s="13" t="s">
        <v>4843</v>
      </c>
      <c r="C1961" s="12" t="s">
        <v>4844</v>
      </c>
      <c r="D1961" s="13" t="s">
        <v>2000</v>
      </c>
      <c r="E1961" s="12" t="s">
        <v>2001</v>
      </c>
      <c r="F1961" s="14">
        <v>158.58000000000001</v>
      </c>
    </row>
    <row r="1962" spans="1:6" x14ac:dyDescent="0.25">
      <c r="A1962" s="12" t="s">
        <v>908</v>
      </c>
      <c r="B1962" s="13"/>
      <c r="C1962" s="12"/>
      <c r="D1962" s="13" t="s">
        <v>2072</v>
      </c>
      <c r="E1962" s="12" t="s">
        <v>2073</v>
      </c>
      <c r="F1962" s="14">
        <v>344.72999999999996</v>
      </c>
    </row>
    <row r="1963" spans="1:6" x14ac:dyDescent="0.25">
      <c r="A1963" s="12" t="s">
        <v>908</v>
      </c>
      <c r="B1963" s="13"/>
      <c r="C1963" s="12"/>
      <c r="D1963" s="13" t="s">
        <v>2032</v>
      </c>
      <c r="E1963" s="12" t="s">
        <v>2033</v>
      </c>
      <c r="F1963" s="14">
        <v>906.41000000000008</v>
      </c>
    </row>
    <row r="1964" spans="1:6" x14ac:dyDescent="0.25">
      <c r="A1964" s="12" t="s">
        <v>908</v>
      </c>
      <c r="B1964" s="13" t="s">
        <v>4845</v>
      </c>
      <c r="C1964" s="12" t="s">
        <v>4846</v>
      </c>
      <c r="D1964" s="13" t="s">
        <v>1986</v>
      </c>
      <c r="E1964" s="12" t="s">
        <v>1987</v>
      </c>
      <c r="F1964" s="14">
        <v>963.58</v>
      </c>
    </row>
    <row r="1965" spans="1:6" x14ac:dyDescent="0.25">
      <c r="A1965" s="12" t="s">
        <v>908</v>
      </c>
      <c r="B1965" s="13" t="s">
        <v>4847</v>
      </c>
      <c r="C1965" s="12" t="s">
        <v>4848</v>
      </c>
      <c r="D1965" s="13" t="s">
        <v>2004</v>
      </c>
      <c r="E1965" s="12" t="s">
        <v>2005</v>
      </c>
      <c r="F1965" s="14">
        <v>516.62</v>
      </c>
    </row>
    <row r="1966" spans="1:6" x14ac:dyDescent="0.25">
      <c r="A1966" s="12" t="s">
        <v>908</v>
      </c>
      <c r="B1966" s="13" t="s">
        <v>4849</v>
      </c>
      <c r="C1966" s="12" t="s">
        <v>4850</v>
      </c>
      <c r="D1966" s="13" t="s">
        <v>2160</v>
      </c>
      <c r="E1966" s="12" t="s">
        <v>2161</v>
      </c>
      <c r="F1966" s="14">
        <v>6846.9000000000024</v>
      </c>
    </row>
    <row r="1967" spans="1:6" x14ac:dyDescent="0.25">
      <c r="A1967" s="12" t="s">
        <v>908</v>
      </c>
      <c r="B1967" s="13"/>
      <c r="C1967" s="12"/>
      <c r="D1967" s="13" t="s">
        <v>2493</v>
      </c>
      <c r="E1967" s="12" t="s">
        <v>2494</v>
      </c>
      <c r="F1967" s="14">
        <v>74.429999999999993</v>
      </c>
    </row>
    <row r="1968" spans="1:6" x14ac:dyDescent="0.25">
      <c r="A1968" s="12" t="s">
        <v>908</v>
      </c>
      <c r="B1968" s="13"/>
      <c r="C1968" s="12"/>
      <c r="D1968" s="13" t="s">
        <v>2072</v>
      </c>
      <c r="E1968" s="12" t="s">
        <v>2073</v>
      </c>
      <c r="F1968" s="14">
        <v>5725.8100000000013</v>
      </c>
    </row>
    <row r="1969" spans="1:6" x14ac:dyDescent="0.25">
      <c r="A1969" s="12" t="s">
        <v>908</v>
      </c>
      <c r="B1969" s="13" t="s">
        <v>4851</v>
      </c>
      <c r="C1969" s="12" t="s">
        <v>4852</v>
      </c>
      <c r="D1969" s="13" t="s">
        <v>4853</v>
      </c>
      <c r="E1969" s="12" t="s">
        <v>4854</v>
      </c>
      <c r="F1969" s="14">
        <v>1807.6900000000003</v>
      </c>
    </row>
    <row r="1970" spans="1:6" x14ac:dyDescent="0.25">
      <c r="A1970" s="12" t="s">
        <v>908</v>
      </c>
      <c r="B1970" s="13" t="s">
        <v>4855</v>
      </c>
      <c r="C1970" s="12" t="s">
        <v>4856</v>
      </c>
      <c r="D1970" s="13" t="s">
        <v>2004</v>
      </c>
      <c r="E1970" s="12" t="s">
        <v>2005</v>
      </c>
      <c r="F1970" s="14">
        <v>216.23</v>
      </c>
    </row>
    <row r="1971" spans="1:6" x14ac:dyDescent="0.25">
      <c r="A1971" s="12" t="s">
        <v>908</v>
      </c>
      <c r="B1971" s="13" t="s">
        <v>4857</v>
      </c>
      <c r="C1971" s="12" t="s">
        <v>4858</v>
      </c>
      <c r="D1971" s="13" t="s">
        <v>2004</v>
      </c>
      <c r="E1971" s="12" t="s">
        <v>2005</v>
      </c>
      <c r="F1971" s="14">
        <v>729.16</v>
      </c>
    </row>
    <row r="1972" spans="1:6" x14ac:dyDescent="0.25">
      <c r="A1972" s="12" t="s">
        <v>908</v>
      </c>
      <c r="B1972" s="13" t="s">
        <v>4859</v>
      </c>
      <c r="C1972" s="12" t="s">
        <v>4860</v>
      </c>
      <c r="D1972" s="13" t="s">
        <v>2010</v>
      </c>
      <c r="E1972" s="12" t="s">
        <v>2011</v>
      </c>
      <c r="F1972" s="14">
        <v>4854.5199999999995</v>
      </c>
    </row>
    <row r="1973" spans="1:6" x14ac:dyDescent="0.25">
      <c r="A1973" s="12" t="s">
        <v>908</v>
      </c>
      <c r="B1973" s="13"/>
      <c r="C1973" s="12"/>
      <c r="D1973" s="13" t="s">
        <v>2032</v>
      </c>
      <c r="E1973" s="12" t="s">
        <v>2033</v>
      </c>
      <c r="F1973" s="14">
        <v>1361.99</v>
      </c>
    </row>
    <row r="1974" spans="1:6" x14ac:dyDescent="0.25">
      <c r="A1974" s="12" t="s">
        <v>908</v>
      </c>
      <c r="B1974" s="13" t="s">
        <v>1609</v>
      </c>
      <c r="C1974" s="12" t="s">
        <v>635</v>
      </c>
      <c r="D1974" s="13" t="s">
        <v>1610</v>
      </c>
      <c r="E1974" s="12" t="s">
        <v>420</v>
      </c>
      <c r="F1974" s="14">
        <v>4482.5899999999992</v>
      </c>
    </row>
    <row r="1975" spans="1:6" x14ac:dyDescent="0.25">
      <c r="A1975" s="12" t="s">
        <v>908</v>
      </c>
      <c r="B1975" s="13" t="s">
        <v>4861</v>
      </c>
      <c r="C1975" s="12" t="s">
        <v>4862</v>
      </c>
      <c r="D1975" s="13" t="s">
        <v>2048</v>
      </c>
      <c r="E1975" s="12" t="s">
        <v>2049</v>
      </c>
      <c r="F1975" s="14">
        <v>19.489999999999998</v>
      </c>
    </row>
    <row r="1976" spans="1:6" x14ac:dyDescent="0.25">
      <c r="A1976" s="12" t="s">
        <v>908</v>
      </c>
      <c r="B1976" s="13" t="s">
        <v>4863</v>
      </c>
      <c r="C1976" s="12" t="s">
        <v>4864</v>
      </c>
      <c r="D1976" s="13" t="s">
        <v>1986</v>
      </c>
      <c r="E1976" s="12" t="s">
        <v>1987</v>
      </c>
      <c r="F1976" s="14">
        <v>193.43</v>
      </c>
    </row>
    <row r="1977" spans="1:6" x14ac:dyDescent="0.25">
      <c r="A1977" s="12" t="s">
        <v>908</v>
      </c>
      <c r="B1977" s="13" t="s">
        <v>4865</v>
      </c>
      <c r="C1977" s="12" t="s">
        <v>4866</v>
      </c>
      <c r="D1977" s="13" t="s">
        <v>2945</v>
      </c>
      <c r="E1977" s="12" t="s">
        <v>2946</v>
      </c>
      <c r="F1977" s="14">
        <v>172.93</v>
      </c>
    </row>
    <row r="1978" spans="1:6" x14ac:dyDescent="0.25">
      <c r="A1978" s="12" t="s">
        <v>908</v>
      </c>
      <c r="B1978" s="13" t="s">
        <v>4867</v>
      </c>
      <c r="C1978" s="12" t="s">
        <v>4868</v>
      </c>
      <c r="D1978" s="13" t="s">
        <v>1990</v>
      </c>
      <c r="E1978" s="12" t="s">
        <v>1991</v>
      </c>
      <c r="F1978" s="14">
        <v>770.30000000000007</v>
      </c>
    </row>
    <row r="1979" spans="1:6" x14ac:dyDescent="0.25">
      <c r="A1979" s="12" t="s">
        <v>908</v>
      </c>
      <c r="B1979" s="13" t="s">
        <v>4869</v>
      </c>
      <c r="C1979" s="12" t="s">
        <v>4870</v>
      </c>
      <c r="D1979" s="13" t="s">
        <v>2192</v>
      </c>
      <c r="E1979" s="12" t="s">
        <v>2193</v>
      </c>
      <c r="F1979" s="14">
        <v>2752.2600000000011</v>
      </c>
    </row>
    <row r="1980" spans="1:6" x14ac:dyDescent="0.25">
      <c r="A1980" s="12" t="s">
        <v>908</v>
      </c>
      <c r="B1980" s="13" t="s">
        <v>1611</v>
      </c>
      <c r="C1980" s="12" t="s">
        <v>874</v>
      </c>
      <c r="D1980" s="13" t="s">
        <v>1612</v>
      </c>
      <c r="E1980" s="12" t="s">
        <v>378</v>
      </c>
      <c r="F1980" s="14">
        <v>18820.609999999997</v>
      </c>
    </row>
    <row r="1981" spans="1:6" x14ac:dyDescent="0.25">
      <c r="A1981" s="12" t="s">
        <v>908</v>
      </c>
      <c r="B1981" s="13" t="s">
        <v>1613</v>
      </c>
      <c r="C1981" s="12" t="s">
        <v>930</v>
      </c>
      <c r="D1981" s="13" t="s">
        <v>1614</v>
      </c>
      <c r="E1981" s="12" t="s">
        <v>286</v>
      </c>
      <c r="F1981" s="14">
        <v>8.41</v>
      </c>
    </row>
    <row r="1982" spans="1:6" x14ac:dyDescent="0.25">
      <c r="A1982" s="12" t="s">
        <v>908</v>
      </c>
      <c r="B1982" s="13"/>
      <c r="C1982" s="12"/>
      <c r="D1982" s="13"/>
      <c r="E1982" s="12" t="s">
        <v>936</v>
      </c>
      <c r="F1982" s="14">
        <v>3973.66</v>
      </c>
    </row>
    <row r="1983" spans="1:6" x14ac:dyDescent="0.25">
      <c r="A1983" s="12" t="s">
        <v>908</v>
      </c>
      <c r="B1983" s="13"/>
      <c r="C1983" s="12"/>
      <c r="D1983" s="13"/>
      <c r="E1983" s="12" t="s">
        <v>4871</v>
      </c>
      <c r="F1983" s="14">
        <v>848.5300000000002</v>
      </c>
    </row>
    <row r="1984" spans="1:6" x14ac:dyDescent="0.25">
      <c r="A1984" s="12" t="s">
        <v>908</v>
      </c>
      <c r="B1984" s="13" t="s">
        <v>4872</v>
      </c>
      <c r="C1984" s="12" t="s">
        <v>4873</v>
      </c>
      <c r="D1984" s="13" t="s">
        <v>2004</v>
      </c>
      <c r="E1984" s="12" t="s">
        <v>2005</v>
      </c>
      <c r="F1984" s="14">
        <v>4280.1500000000005</v>
      </c>
    </row>
    <row r="1985" spans="1:6" x14ac:dyDescent="0.25">
      <c r="A1985" s="12" t="s">
        <v>908</v>
      </c>
      <c r="B1985" s="13"/>
      <c r="C1985" s="12"/>
      <c r="D1985" s="13" t="s">
        <v>2032</v>
      </c>
      <c r="E1985" s="12" t="s">
        <v>2033</v>
      </c>
      <c r="F1985" s="14">
        <v>4.1900000000000004</v>
      </c>
    </row>
    <row r="1986" spans="1:6" x14ac:dyDescent="0.25">
      <c r="A1986" s="12" t="s">
        <v>908</v>
      </c>
      <c r="B1986" s="13" t="s">
        <v>1615</v>
      </c>
      <c r="C1986" s="12" t="s">
        <v>655</v>
      </c>
      <c r="D1986" s="13" t="s">
        <v>1616</v>
      </c>
      <c r="E1986" s="12" t="s">
        <v>444</v>
      </c>
      <c r="F1986" s="14">
        <v>8976.5399999999991</v>
      </c>
    </row>
    <row r="1987" spans="1:6" x14ac:dyDescent="0.25">
      <c r="A1987" s="12" t="s">
        <v>908</v>
      </c>
      <c r="B1987" s="13" t="s">
        <v>4874</v>
      </c>
      <c r="C1987" s="12" t="s">
        <v>4875</v>
      </c>
      <c r="D1987" s="13" t="s">
        <v>2032</v>
      </c>
      <c r="E1987" s="12" t="s">
        <v>2033</v>
      </c>
      <c r="F1987" s="14">
        <v>42.6</v>
      </c>
    </row>
    <row r="1988" spans="1:6" x14ac:dyDescent="0.25">
      <c r="A1988" s="12" t="s">
        <v>908</v>
      </c>
      <c r="B1988" s="13" t="s">
        <v>4876</v>
      </c>
      <c r="C1988" s="12" t="s">
        <v>4877</v>
      </c>
      <c r="D1988" s="13" t="s">
        <v>2004</v>
      </c>
      <c r="E1988" s="12" t="s">
        <v>2005</v>
      </c>
      <c r="F1988" s="14">
        <v>8321.52</v>
      </c>
    </row>
    <row r="1989" spans="1:6" x14ac:dyDescent="0.25">
      <c r="A1989" s="12" t="s">
        <v>908</v>
      </c>
      <c r="B1989" s="13"/>
      <c r="C1989" s="12"/>
      <c r="D1989" s="13" t="s">
        <v>2387</v>
      </c>
      <c r="E1989" s="12" t="s">
        <v>2388</v>
      </c>
      <c r="F1989" s="14">
        <v>119.95</v>
      </c>
    </row>
    <row r="1990" spans="1:6" x14ac:dyDescent="0.25">
      <c r="A1990" s="12" t="s">
        <v>908</v>
      </c>
      <c r="B1990" s="13" t="s">
        <v>4878</v>
      </c>
      <c r="C1990" s="12" t="s">
        <v>4879</v>
      </c>
      <c r="D1990" s="13" t="s">
        <v>2158</v>
      </c>
      <c r="E1990" s="12" t="s">
        <v>2159</v>
      </c>
      <c r="F1990" s="14">
        <v>614.78000000000009</v>
      </c>
    </row>
    <row r="1991" spans="1:6" x14ac:dyDescent="0.25">
      <c r="A1991" s="12" t="s">
        <v>908</v>
      </c>
      <c r="B1991" s="13" t="s">
        <v>4880</v>
      </c>
      <c r="C1991" s="12" t="s">
        <v>4881</v>
      </c>
      <c r="D1991" s="13" t="s">
        <v>2010</v>
      </c>
      <c r="E1991" s="12" t="s">
        <v>2011</v>
      </c>
      <c r="F1991" s="14">
        <v>52.3</v>
      </c>
    </row>
    <row r="1992" spans="1:6" x14ac:dyDescent="0.25">
      <c r="A1992" s="12" t="s">
        <v>908</v>
      </c>
      <c r="B1992" s="13" t="s">
        <v>4882</v>
      </c>
      <c r="C1992" s="12" t="s">
        <v>4883</v>
      </c>
      <c r="D1992" s="13" t="s">
        <v>2004</v>
      </c>
      <c r="E1992" s="12" t="s">
        <v>2005</v>
      </c>
      <c r="F1992" s="14">
        <v>7376.4800000000032</v>
      </c>
    </row>
    <row r="1993" spans="1:6" x14ac:dyDescent="0.25">
      <c r="A1993" s="12" t="s">
        <v>908</v>
      </c>
      <c r="B1993" s="13" t="s">
        <v>1617</v>
      </c>
      <c r="C1993" s="12" t="s">
        <v>749</v>
      </c>
      <c r="D1993" s="13" t="s">
        <v>1618</v>
      </c>
      <c r="E1993" s="12" t="s">
        <v>374</v>
      </c>
      <c r="F1993" s="14">
        <v>11317.599999999997</v>
      </c>
    </row>
    <row r="1994" spans="1:6" x14ac:dyDescent="0.25">
      <c r="A1994" s="12" t="s">
        <v>908</v>
      </c>
      <c r="B1994" s="13" t="s">
        <v>4884</v>
      </c>
      <c r="C1994" s="12" t="s">
        <v>4885</v>
      </c>
      <c r="D1994" s="13" t="s">
        <v>1986</v>
      </c>
      <c r="E1994" s="12" t="s">
        <v>1987</v>
      </c>
      <c r="F1994" s="14">
        <v>8424.5399999999991</v>
      </c>
    </row>
    <row r="1995" spans="1:6" x14ac:dyDescent="0.25">
      <c r="A1995" s="12" t="s">
        <v>908</v>
      </c>
      <c r="B1995" s="13" t="s">
        <v>4886</v>
      </c>
      <c r="C1995" s="12" t="s">
        <v>4887</v>
      </c>
      <c r="D1995" s="13" t="s">
        <v>2579</v>
      </c>
      <c r="E1995" s="12" t="s">
        <v>2580</v>
      </c>
      <c r="F1995" s="14">
        <v>42.77</v>
      </c>
    </row>
    <row r="1996" spans="1:6" x14ac:dyDescent="0.25">
      <c r="A1996" s="12" t="s">
        <v>908</v>
      </c>
      <c r="B1996" s="13" t="s">
        <v>1619</v>
      </c>
      <c r="C1996" s="12" t="s">
        <v>518</v>
      </c>
      <c r="D1996" s="13" t="s">
        <v>1620</v>
      </c>
      <c r="E1996" s="12" t="s">
        <v>399</v>
      </c>
      <c r="F1996" s="14">
        <v>18106.979999999996</v>
      </c>
    </row>
    <row r="1997" spans="1:6" x14ac:dyDescent="0.25">
      <c r="A1997" s="12" t="s">
        <v>908</v>
      </c>
      <c r="B1997" s="13" t="s">
        <v>4888</v>
      </c>
      <c r="C1997" s="12" t="s">
        <v>4889</v>
      </c>
      <c r="D1997" s="13" t="s">
        <v>2144</v>
      </c>
      <c r="E1997" s="12" t="s">
        <v>2145</v>
      </c>
      <c r="F1997" s="14">
        <v>12.51</v>
      </c>
    </row>
    <row r="1998" spans="1:6" x14ac:dyDescent="0.25">
      <c r="A1998" s="12" t="s">
        <v>908</v>
      </c>
      <c r="B1998" s="13" t="s">
        <v>4890</v>
      </c>
      <c r="C1998" s="12" t="s">
        <v>4891</v>
      </c>
      <c r="D1998" s="13" t="s">
        <v>2004</v>
      </c>
      <c r="E1998" s="12" t="s">
        <v>2005</v>
      </c>
      <c r="F1998" s="14">
        <v>1157.1600000000003</v>
      </c>
    </row>
    <row r="1999" spans="1:6" x14ac:dyDescent="0.25">
      <c r="A1999" s="12" t="s">
        <v>908</v>
      </c>
      <c r="B1999" s="13" t="s">
        <v>4892</v>
      </c>
      <c r="C1999" s="12" t="s">
        <v>4893</v>
      </c>
      <c r="D1999" s="13" t="s">
        <v>2010</v>
      </c>
      <c r="E1999" s="12" t="s">
        <v>2011</v>
      </c>
      <c r="F1999" s="14">
        <v>31.65</v>
      </c>
    </row>
    <row r="2000" spans="1:6" x14ac:dyDescent="0.25">
      <c r="A2000" s="12" t="s">
        <v>908</v>
      </c>
      <c r="B2000" s="13" t="s">
        <v>4894</v>
      </c>
      <c r="C2000" s="12" t="s">
        <v>4895</v>
      </c>
      <c r="D2000" s="13" t="s">
        <v>2010</v>
      </c>
      <c r="E2000" s="12" t="s">
        <v>2011</v>
      </c>
      <c r="F2000" s="14">
        <v>94.87</v>
      </c>
    </row>
    <row r="2001" spans="1:6" x14ac:dyDescent="0.25">
      <c r="A2001" s="12" t="s">
        <v>908</v>
      </c>
      <c r="B2001" s="13"/>
      <c r="C2001" s="12"/>
      <c r="D2001" s="13" t="s">
        <v>2048</v>
      </c>
      <c r="E2001" s="12" t="s">
        <v>2049</v>
      </c>
      <c r="F2001" s="14">
        <v>20.2</v>
      </c>
    </row>
    <row r="2002" spans="1:6" x14ac:dyDescent="0.25">
      <c r="A2002" s="12" t="s">
        <v>908</v>
      </c>
      <c r="B2002" s="13" t="s">
        <v>1621</v>
      </c>
      <c r="C2002" s="12" t="s">
        <v>756</v>
      </c>
      <c r="D2002" s="13" t="s">
        <v>1141</v>
      </c>
      <c r="E2002" s="12" t="s">
        <v>933</v>
      </c>
      <c r="F2002" s="14">
        <v>719.1400000000001</v>
      </c>
    </row>
    <row r="2003" spans="1:6" x14ac:dyDescent="0.25">
      <c r="A2003" s="12" t="s">
        <v>908</v>
      </c>
      <c r="B2003" s="13" t="s">
        <v>4896</v>
      </c>
      <c r="C2003" s="12" t="s">
        <v>4897</v>
      </c>
      <c r="D2003" s="13" t="s">
        <v>1614</v>
      </c>
      <c r="E2003" s="12" t="s">
        <v>4871</v>
      </c>
      <c r="F2003" s="14">
        <v>649.7299999999999</v>
      </c>
    </row>
    <row r="2004" spans="1:6" x14ac:dyDescent="0.25">
      <c r="A2004" s="12" t="s">
        <v>908</v>
      </c>
      <c r="B2004" s="13" t="s">
        <v>4898</v>
      </c>
      <c r="C2004" s="12" t="s">
        <v>4899</v>
      </c>
      <c r="D2004" s="13" t="s">
        <v>2136</v>
      </c>
      <c r="E2004" s="12" t="s">
        <v>2137</v>
      </c>
      <c r="F2004" s="14">
        <v>1141.1599999999999</v>
      </c>
    </row>
    <row r="2005" spans="1:6" x14ac:dyDescent="0.25">
      <c r="A2005" s="12" t="s">
        <v>908</v>
      </c>
      <c r="B2005" s="13"/>
      <c r="C2005" s="12"/>
      <c r="D2005" s="13" t="s">
        <v>1994</v>
      </c>
      <c r="E2005" s="12" t="s">
        <v>1995</v>
      </c>
      <c r="F2005" s="14">
        <v>9156.8300000000036</v>
      </c>
    </row>
    <row r="2006" spans="1:6" x14ac:dyDescent="0.25">
      <c r="A2006" s="12" t="s">
        <v>908</v>
      </c>
      <c r="B2006" s="13" t="s">
        <v>1622</v>
      </c>
      <c r="C2006" s="12" t="s">
        <v>483</v>
      </c>
      <c r="D2006" s="13" t="s">
        <v>1600</v>
      </c>
      <c r="E2006" s="12" t="s">
        <v>440</v>
      </c>
      <c r="F2006" s="14">
        <v>29042.129999999994</v>
      </c>
    </row>
    <row r="2007" spans="1:6" x14ac:dyDescent="0.25">
      <c r="A2007" s="12" t="s">
        <v>908</v>
      </c>
      <c r="B2007" s="13" t="s">
        <v>4900</v>
      </c>
      <c r="C2007" s="12" t="s">
        <v>4901</v>
      </c>
      <c r="D2007" s="13" t="s">
        <v>2032</v>
      </c>
      <c r="E2007" s="12" t="s">
        <v>2033</v>
      </c>
      <c r="F2007" s="14">
        <v>15348.349999999993</v>
      </c>
    </row>
    <row r="2008" spans="1:6" x14ac:dyDescent="0.25">
      <c r="A2008" s="12" t="s">
        <v>908</v>
      </c>
      <c r="B2008" s="13" t="s">
        <v>4902</v>
      </c>
      <c r="C2008" s="12" t="s">
        <v>4903</v>
      </c>
      <c r="D2008" s="13" t="s">
        <v>2032</v>
      </c>
      <c r="E2008" s="12" t="s">
        <v>2033</v>
      </c>
      <c r="F2008" s="14">
        <v>8931.0600000000013</v>
      </c>
    </row>
    <row r="2009" spans="1:6" x14ac:dyDescent="0.25">
      <c r="A2009" s="12" t="s">
        <v>908</v>
      </c>
      <c r="B2009" s="13" t="s">
        <v>1623</v>
      </c>
      <c r="C2009" s="12" t="s">
        <v>1624</v>
      </c>
      <c r="D2009" s="13" t="s">
        <v>1418</v>
      </c>
      <c r="E2009" s="12" t="s">
        <v>114</v>
      </c>
      <c r="F2009" s="14">
        <v>5.49</v>
      </c>
    </row>
    <row r="2010" spans="1:6" x14ac:dyDescent="0.25">
      <c r="A2010" s="12" t="s">
        <v>908</v>
      </c>
      <c r="B2010" s="13" t="s">
        <v>4904</v>
      </c>
      <c r="C2010" s="12" t="s">
        <v>4905</v>
      </c>
      <c r="D2010" s="13" t="s">
        <v>2697</v>
      </c>
      <c r="E2010" s="12" t="s">
        <v>2698</v>
      </c>
      <c r="F2010" s="14">
        <v>8.43</v>
      </c>
    </row>
    <row r="2011" spans="1:6" x14ac:dyDescent="0.25">
      <c r="A2011" s="12" t="s">
        <v>908</v>
      </c>
      <c r="B2011" s="13"/>
      <c r="C2011" s="12"/>
      <c r="D2011" s="13" t="s">
        <v>1986</v>
      </c>
      <c r="E2011" s="12" t="s">
        <v>1987</v>
      </c>
      <c r="F2011" s="14">
        <v>1101.54</v>
      </c>
    </row>
    <row r="2012" spans="1:6" x14ac:dyDescent="0.25">
      <c r="A2012" s="12" t="s">
        <v>908</v>
      </c>
      <c r="B2012" s="13" t="s">
        <v>4906</v>
      </c>
      <c r="C2012" s="12" t="s">
        <v>4907</v>
      </c>
      <c r="D2012" s="13" t="s">
        <v>4908</v>
      </c>
      <c r="E2012" s="12" t="s">
        <v>4909</v>
      </c>
      <c r="F2012" s="14">
        <v>8863.5300000000007</v>
      </c>
    </row>
    <row r="2013" spans="1:6" x14ac:dyDescent="0.25">
      <c r="A2013" s="12" t="s">
        <v>908</v>
      </c>
      <c r="B2013" s="13"/>
      <c r="C2013" s="12"/>
      <c r="D2013" s="13" t="s">
        <v>2377</v>
      </c>
      <c r="E2013" s="12" t="s">
        <v>2378</v>
      </c>
      <c r="F2013" s="14">
        <v>874.74</v>
      </c>
    </row>
    <row r="2014" spans="1:6" x14ac:dyDescent="0.25">
      <c r="A2014" s="12" t="s">
        <v>908</v>
      </c>
      <c r="B2014" s="13" t="s">
        <v>4910</v>
      </c>
      <c r="C2014" s="12" t="s">
        <v>4911</v>
      </c>
      <c r="D2014" s="13" t="s">
        <v>1986</v>
      </c>
      <c r="E2014" s="12" t="s">
        <v>1987</v>
      </c>
      <c r="F2014" s="14">
        <v>1586.34</v>
      </c>
    </row>
    <row r="2015" spans="1:6" x14ac:dyDescent="0.25">
      <c r="A2015" s="12" t="s">
        <v>908</v>
      </c>
      <c r="B2015" s="13" t="s">
        <v>1625</v>
      </c>
      <c r="C2015" s="12" t="s">
        <v>508</v>
      </c>
      <c r="D2015" s="13" t="s">
        <v>1626</v>
      </c>
      <c r="E2015" s="12" t="s">
        <v>222</v>
      </c>
      <c r="F2015" s="14">
        <v>11112.77</v>
      </c>
    </row>
    <row r="2016" spans="1:6" x14ac:dyDescent="0.25">
      <c r="A2016" s="12" t="s">
        <v>908</v>
      </c>
      <c r="B2016" s="13" t="s">
        <v>4912</v>
      </c>
      <c r="C2016" s="12" t="s">
        <v>4913</v>
      </c>
      <c r="D2016" s="13" t="s">
        <v>3136</v>
      </c>
      <c r="E2016" s="12" t="s">
        <v>3137</v>
      </c>
      <c r="F2016" s="14">
        <v>1199.6799999999998</v>
      </c>
    </row>
    <row r="2017" spans="1:6" x14ac:dyDescent="0.25">
      <c r="A2017" s="12" t="s">
        <v>908</v>
      </c>
      <c r="B2017" s="13" t="s">
        <v>4914</v>
      </c>
      <c r="C2017" s="12" t="s">
        <v>4915</v>
      </c>
      <c r="D2017" s="13" t="s">
        <v>2192</v>
      </c>
      <c r="E2017" s="12" t="s">
        <v>2193</v>
      </c>
      <c r="F2017" s="14">
        <v>64.61</v>
      </c>
    </row>
    <row r="2018" spans="1:6" x14ac:dyDescent="0.25">
      <c r="A2018" s="12" t="s">
        <v>908</v>
      </c>
      <c r="B2018" s="13"/>
      <c r="C2018" s="12"/>
      <c r="D2018" s="13" t="s">
        <v>2136</v>
      </c>
      <c r="E2018" s="12" t="s">
        <v>2137</v>
      </c>
      <c r="F2018" s="14">
        <v>57.22</v>
      </c>
    </row>
    <row r="2019" spans="1:6" x14ac:dyDescent="0.25">
      <c r="A2019" s="12" t="s">
        <v>908</v>
      </c>
      <c r="B2019" s="13" t="s">
        <v>4916</v>
      </c>
      <c r="C2019" s="12" t="s">
        <v>4917</v>
      </c>
      <c r="D2019" s="13" t="s">
        <v>2144</v>
      </c>
      <c r="E2019" s="12" t="s">
        <v>2145</v>
      </c>
      <c r="F2019" s="14">
        <v>9.07</v>
      </c>
    </row>
    <row r="2020" spans="1:6" x14ac:dyDescent="0.25">
      <c r="A2020" s="12" t="s">
        <v>908</v>
      </c>
      <c r="B2020" s="13" t="s">
        <v>4918</v>
      </c>
      <c r="C2020" s="12" t="s">
        <v>4919</v>
      </c>
      <c r="D2020" s="13" t="s">
        <v>2010</v>
      </c>
      <c r="E2020" s="12" t="s">
        <v>2011</v>
      </c>
      <c r="F2020" s="14">
        <v>2644.8900000000003</v>
      </c>
    </row>
    <row r="2021" spans="1:6" x14ac:dyDescent="0.25">
      <c r="A2021" s="12" t="s">
        <v>908</v>
      </c>
      <c r="B2021" s="13" t="s">
        <v>4920</v>
      </c>
      <c r="C2021" s="12" t="s">
        <v>4921</v>
      </c>
      <c r="D2021" s="13" t="s">
        <v>2004</v>
      </c>
      <c r="E2021" s="12" t="s">
        <v>2005</v>
      </c>
      <c r="F2021" s="14">
        <v>533.20000000000005</v>
      </c>
    </row>
    <row r="2022" spans="1:6" x14ac:dyDescent="0.25">
      <c r="A2022" s="12" t="s">
        <v>908</v>
      </c>
      <c r="B2022" s="13" t="s">
        <v>1958</v>
      </c>
      <c r="C2022" s="12" t="s">
        <v>1959</v>
      </c>
      <c r="D2022" s="13" t="s">
        <v>1627</v>
      </c>
      <c r="E2022" s="12" t="s">
        <v>293</v>
      </c>
      <c r="F2022" s="14">
        <v>9127.1100000000024</v>
      </c>
    </row>
    <row r="2023" spans="1:6" x14ac:dyDescent="0.25">
      <c r="A2023" s="12" t="s">
        <v>908</v>
      </c>
      <c r="B2023" s="13"/>
      <c r="C2023" s="12"/>
      <c r="D2023" s="13" t="s">
        <v>2048</v>
      </c>
      <c r="E2023" s="12" t="s">
        <v>2049</v>
      </c>
      <c r="F2023" s="14">
        <v>3109.17</v>
      </c>
    </row>
    <row r="2024" spans="1:6" x14ac:dyDescent="0.25">
      <c r="A2024" s="12" t="s">
        <v>908</v>
      </c>
      <c r="B2024" s="13" t="s">
        <v>4922</v>
      </c>
      <c r="C2024" s="12" t="s">
        <v>4923</v>
      </c>
      <c r="D2024" s="13" t="s">
        <v>2004</v>
      </c>
      <c r="E2024" s="12" t="s">
        <v>2005</v>
      </c>
      <c r="F2024" s="14">
        <v>186.05</v>
      </c>
    </row>
    <row r="2025" spans="1:6" x14ac:dyDescent="0.25">
      <c r="A2025" s="12" t="s">
        <v>908</v>
      </c>
      <c r="B2025" s="13"/>
      <c r="C2025" s="12"/>
      <c r="D2025" s="13" t="s">
        <v>2000</v>
      </c>
      <c r="E2025" s="12" t="s">
        <v>2001</v>
      </c>
      <c r="F2025" s="14">
        <v>1025.96</v>
      </c>
    </row>
    <row r="2026" spans="1:6" x14ac:dyDescent="0.25">
      <c r="A2026" s="12" t="s">
        <v>908</v>
      </c>
      <c r="B2026" s="13"/>
      <c r="C2026" s="12"/>
      <c r="D2026" s="13" t="s">
        <v>2579</v>
      </c>
      <c r="E2026" s="12" t="s">
        <v>2580</v>
      </c>
      <c r="F2026" s="14">
        <v>49.1</v>
      </c>
    </row>
    <row r="2027" spans="1:6" x14ac:dyDescent="0.25">
      <c r="A2027" s="12" t="s">
        <v>908</v>
      </c>
      <c r="B2027" s="13" t="s">
        <v>4924</v>
      </c>
      <c r="C2027" s="12" t="s">
        <v>4925</v>
      </c>
      <c r="D2027" s="13" t="s">
        <v>2192</v>
      </c>
      <c r="E2027" s="12" t="s">
        <v>2193</v>
      </c>
      <c r="F2027" s="14">
        <v>571.30000000000007</v>
      </c>
    </row>
    <row r="2028" spans="1:6" x14ac:dyDescent="0.25">
      <c r="A2028" s="12" t="s">
        <v>908</v>
      </c>
      <c r="B2028" s="13"/>
      <c r="C2028" s="12"/>
      <c r="D2028" s="13" t="s">
        <v>2032</v>
      </c>
      <c r="E2028" s="12" t="s">
        <v>2033</v>
      </c>
      <c r="F2028" s="14">
        <v>7388.6800000000012</v>
      </c>
    </row>
    <row r="2029" spans="1:6" x14ac:dyDescent="0.25">
      <c r="A2029" s="12" t="s">
        <v>908</v>
      </c>
      <c r="B2029" s="13" t="s">
        <v>4926</v>
      </c>
      <c r="C2029" s="12" t="s">
        <v>4927</v>
      </c>
      <c r="D2029" s="13" t="s">
        <v>2010</v>
      </c>
      <c r="E2029" s="12" t="s">
        <v>2011</v>
      </c>
      <c r="F2029" s="14">
        <v>4.8099999999999996</v>
      </c>
    </row>
    <row r="2030" spans="1:6" x14ac:dyDescent="0.25">
      <c r="A2030" s="12" t="s">
        <v>908</v>
      </c>
      <c r="B2030" s="13" t="s">
        <v>4928</v>
      </c>
      <c r="C2030" s="12" t="s">
        <v>4929</v>
      </c>
      <c r="D2030" s="13" t="s">
        <v>1986</v>
      </c>
      <c r="E2030" s="12" t="s">
        <v>1987</v>
      </c>
      <c r="F2030" s="14">
        <v>674.99</v>
      </c>
    </row>
    <row r="2031" spans="1:6" x14ac:dyDescent="0.25">
      <c r="A2031" s="12" t="s">
        <v>908</v>
      </c>
      <c r="B2031" s="13" t="s">
        <v>4930</v>
      </c>
      <c r="C2031" s="12" t="s">
        <v>4931</v>
      </c>
      <c r="D2031" s="13" t="s">
        <v>2072</v>
      </c>
      <c r="E2031" s="12" t="s">
        <v>2073</v>
      </c>
      <c r="F2031" s="14">
        <v>238.59000000000003</v>
      </c>
    </row>
    <row r="2032" spans="1:6" x14ac:dyDescent="0.25">
      <c r="A2032" s="12" t="s">
        <v>908</v>
      </c>
      <c r="B2032" s="13" t="s">
        <v>4932</v>
      </c>
      <c r="C2032" s="12" t="s">
        <v>4933</v>
      </c>
      <c r="D2032" s="13" t="s">
        <v>2010</v>
      </c>
      <c r="E2032" s="12" t="s">
        <v>2011</v>
      </c>
      <c r="F2032" s="14">
        <v>543.20999999999992</v>
      </c>
    </row>
    <row r="2033" spans="1:6" x14ac:dyDescent="0.25">
      <c r="A2033" s="12" t="s">
        <v>908</v>
      </c>
      <c r="B2033" s="13" t="s">
        <v>4934</v>
      </c>
      <c r="C2033" s="12" t="s">
        <v>4935</v>
      </c>
      <c r="D2033" s="13" t="s">
        <v>2010</v>
      </c>
      <c r="E2033" s="12" t="s">
        <v>2011</v>
      </c>
      <c r="F2033" s="14">
        <v>3074.37</v>
      </c>
    </row>
    <row r="2034" spans="1:6" x14ac:dyDescent="0.25">
      <c r="A2034" s="12" t="s">
        <v>908</v>
      </c>
      <c r="B2034" s="13"/>
      <c r="C2034" s="12"/>
      <c r="D2034" s="13" t="s">
        <v>2032</v>
      </c>
      <c r="E2034" s="12" t="s">
        <v>2033</v>
      </c>
      <c r="F2034" s="14">
        <v>193.59999999999997</v>
      </c>
    </row>
    <row r="2035" spans="1:6" x14ac:dyDescent="0.25">
      <c r="A2035" s="12" t="s">
        <v>908</v>
      </c>
      <c r="B2035" s="13" t="s">
        <v>4936</v>
      </c>
      <c r="C2035" s="12" t="s">
        <v>4937</v>
      </c>
      <c r="D2035" s="13" t="s">
        <v>1986</v>
      </c>
      <c r="E2035" s="12" t="s">
        <v>1987</v>
      </c>
      <c r="F2035" s="14">
        <v>4809.1700000000019</v>
      </c>
    </row>
    <row r="2036" spans="1:6" x14ac:dyDescent="0.25">
      <c r="A2036" s="12" t="s">
        <v>908</v>
      </c>
      <c r="B2036" s="13" t="s">
        <v>4938</v>
      </c>
      <c r="C2036" s="12" t="s">
        <v>4939</v>
      </c>
      <c r="D2036" s="13" t="s">
        <v>2010</v>
      </c>
      <c r="E2036" s="12" t="s">
        <v>2011</v>
      </c>
      <c r="F2036" s="14">
        <v>116.41999999999999</v>
      </c>
    </row>
    <row r="2037" spans="1:6" x14ac:dyDescent="0.25">
      <c r="A2037" s="12" t="s">
        <v>908</v>
      </c>
      <c r="B2037" s="13" t="s">
        <v>4940</v>
      </c>
      <c r="C2037" s="12" t="s">
        <v>4941</v>
      </c>
      <c r="D2037" s="13" t="s">
        <v>2435</v>
      </c>
      <c r="E2037" s="12" t="s">
        <v>2436</v>
      </c>
      <c r="F2037" s="14">
        <v>6.15</v>
      </c>
    </row>
    <row r="2038" spans="1:6" x14ac:dyDescent="0.25">
      <c r="A2038" s="12" t="s">
        <v>908</v>
      </c>
      <c r="B2038" s="13"/>
      <c r="C2038" s="12"/>
      <c r="D2038" s="13" t="s">
        <v>1994</v>
      </c>
      <c r="E2038" s="12" t="s">
        <v>1995</v>
      </c>
      <c r="F2038" s="14">
        <v>6974.46</v>
      </c>
    </row>
    <row r="2039" spans="1:6" x14ac:dyDescent="0.25">
      <c r="A2039" s="12" t="s">
        <v>908</v>
      </c>
      <c r="B2039" s="13" t="s">
        <v>1628</v>
      </c>
      <c r="C2039" s="12" t="s">
        <v>516</v>
      </c>
      <c r="D2039" s="13" t="s">
        <v>1629</v>
      </c>
      <c r="E2039" s="12" t="s">
        <v>263</v>
      </c>
      <c r="F2039" s="14">
        <v>19242.349999999999</v>
      </c>
    </row>
    <row r="2040" spans="1:6" x14ac:dyDescent="0.25">
      <c r="A2040" s="12" t="s">
        <v>908</v>
      </c>
      <c r="B2040" s="13" t="s">
        <v>1630</v>
      </c>
      <c r="C2040" s="12" t="s">
        <v>775</v>
      </c>
      <c r="D2040" s="13" t="s">
        <v>1631</v>
      </c>
      <c r="E2040" s="12" t="s">
        <v>401</v>
      </c>
      <c r="F2040" s="14">
        <v>9293.58</v>
      </c>
    </row>
    <row r="2041" spans="1:6" x14ac:dyDescent="0.25">
      <c r="A2041" s="12" t="s">
        <v>908</v>
      </c>
      <c r="B2041" s="13" t="s">
        <v>4942</v>
      </c>
      <c r="C2041" s="12" t="s">
        <v>4943</v>
      </c>
      <c r="D2041" s="13" t="s">
        <v>2028</v>
      </c>
      <c r="E2041" s="12" t="s">
        <v>2029</v>
      </c>
      <c r="F2041" s="14">
        <v>474.85</v>
      </c>
    </row>
    <row r="2042" spans="1:6" x14ac:dyDescent="0.25">
      <c r="A2042" s="12" t="s">
        <v>908</v>
      </c>
      <c r="B2042" s="13" t="s">
        <v>4944</v>
      </c>
      <c r="C2042" s="12" t="s">
        <v>4945</v>
      </c>
      <c r="D2042" s="13" t="s">
        <v>2435</v>
      </c>
      <c r="E2042" s="12" t="s">
        <v>2436</v>
      </c>
      <c r="F2042" s="14">
        <v>1183.1900000000003</v>
      </c>
    </row>
    <row r="2043" spans="1:6" x14ac:dyDescent="0.25">
      <c r="A2043" s="12" t="s">
        <v>908</v>
      </c>
      <c r="B2043" s="13" t="s">
        <v>1632</v>
      </c>
      <c r="C2043" s="12" t="s">
        <v>720</v>
      </c>
      <c r="D2043" s="13" t="s">
        <v>1633</v>
      </c>
      <c r="E2043" s="12" t="s">
        <v>83</v>
      </c>
      <c r="F2043" s="14">
        <v>21391.969999999998</v>
      </c>
    </row>
    <row r="2044" spans="1:6" x14ac:dyDescent="0.25">
      <c r="A2044" s="12" t="s">
        <v>908</v>
      </c>
      <c r="B2044" s="13" t="s">
        <v>4946</v>
      </c>
      <c r="C2044" s="12" t="s">
        <v>4947</v>
      </c>
      <c r="D2044" s="13" t="s">
        <v>2038</v>
      </c>
      <c r="E2044" s="12" t="s">
        <v>2039</v>
      </c>
      <c r="F2044" s="14">
        <v>15737.520000000002</v>
      </c>
    </row>
    <row r="2045" spans="1:6" x14ac:dyDescent="0.25">
      <c r="A2045" s="12" t="s">
        <v>908</v>
      </c>
      <c r="B2045" s="13" t="s">
        <v>4948</v>
      </c>
      <c r="C2045" s="12" t="s">
        <v>4949</v>
      </c>
      <c r="D2045" s="13" t="s">
        <v>1986</v>
      </c>
      <c r="E2045" s="12" t="s">
        <v>1987</v>
      </c>
      <c r="F2045" s="14">
        <v>101.13</v>
      </c>
    </row>
    <row r="2046" spans="1:6" x14ac:dyDescent="0.25">
      <c r="A2046" s="12" t="s">
        <v>908</v>
      </c>
      <c r="B2046" s="13" t="s">
        <v>4950</v>
      </c>
      <c r="C2046" s="12" t="s">
        <v>4951</v>
      </c>
      <c r="D2046" s="13" t="s">
        <v>3018</v>
      </c>
      <c r="E2046" s="12" t="s">
        <v>3019</v>
      </c>
      <c r="F2046" s="14">
        <v>60.249999999999993</v>
      </c>
    </row>
    <row r="2047" spans="1:6" x14ac:dyDescent="0.25">
      <c r="A2047" s="12" t="s">
        <v>908</v>
      </c>
      <c r="B2047" s="13"/>
      <c r="C2047" s="12"/>
      <c r="D2047" s="13" t="s">
        <v>2160</v>
      </c>
      <c r="E2047" s="12" t="s">
        <v>2161</v>
      </c>
      <c r="F2047" s="14">
        <v>2517.4600000000005</v>
      </c>
    </row>
    <row r="2048" spans="1:6" x14ac:dyDescent="0.25">
      <c r="A2048" s="12" t="s">
        <v>908</v>
      </c>
      <c r="B2048" s="13"/>
      <c r="C2048" s="12"/>
      <c r="D2048" s="13" t="s">
        <v>1994</v>
      </c>
      <c r="E2048" s="12" t="s">
        <v>1995</v>
      </c>
      <c r="F2048" s="14">
        <v>679.73</v>
      </c>
    </row>
    <row r="2049" spans="1:6" x14ac:dyDescent="0.25">
      <c r="A2049" s="12" t="s">
        <v>908</v>
      </c>
      <c r="B2049" s="13" t="s">
        <v>4952</v>
      </c>
      <c r="C2049" s="12" t="s">
        <v>4953</v>
      </c>
      <c r="D2049" s="13" t="s">
        <v>2032</v>
      </c>
      <c r="E2049" s="12" t="s">
        <v>2033</v>
      </c>
      <c r="F2049" s="14">
        <v>1583.32</v>
      </c>
    </row>
    <row r="2050" spans="1:6" x14ac:dyDescent="0.25">
      <c r="A2050" s="12" t="s">
        <v>908</v>
      </c>
      <c r="B2050" s="13" t="s">
        <v>4954</v>
      </c>
      <c r="C2050" s="12" t="s">
        <v>4955</v>
      </c>
      <c r="D2050" s="13" t="s">
        <v>2631</v>
      </c>
      <c r="E2050" s="12" t="s">
        <v>2632</v>
      </c>
      <c r="F2050" s="14">
        <v>4428.7000000000007</v>
      </c>
    </row>
    <row r="2051" spans="1:6" x14ac:dyDescent="0.25">
      <c r="A2051" s="12" t="s">
        <v>908</v>
      </c>
      <c r="B2051" s="13" t="s">
        <v>1634</v>
      </c>
      <c r="C2051" s="12" t="s">
        <v>664</v>
      </c>
      <c r="D2051" s="13" t="s">
        <v>1572</v>
      </c>
      <c r="E2051" s="12" t="s">
        <v>215</v>
      </c>
      <c r="F2051" s="14">
        <v>13249</v>
      </c>
    </row>
    <row r="2052" spans="1:6" x14ac:dyDescent="0.25">
      <c r="A2052" s="12" t="s">
        <v>908</v>
      </c>
      <c r="B2052" s="13" t="s">
        <v>4956</v>
      </c>
      <c r="C2052" s="12" t="s">
        <v>4957</v>
      </c>
      <c r="D2052" s="13" t="s">
        <v>2004</v>
      </c>
      <c r="E2052" s="12" t="s">
        <v>2005</v>
      </c>
      <c r="F2052" s="14">
        <v>218.89</v>
      </c>
    </row>
    <row r="2053" spans="1:6" x14ac:dyDescent="0.25">
      <c r="A2053" s="12" t="s">
        <v>908</v>
      </c>
      <c r="B2053" s="13"/>
      <c r="C2053" s="12"/>
      <c r="D2053" s="13" t="s">
        <v>1990</v>
      </c>
      <c r="E2053" s="12" t="s">
        <v>1991</v>
      </c>
      <c r="F2053" s="14">
        <v>1.39</v>
      </c>
    </row>
    <row r="2054" spans="1:6" x14ac:dyDescent="0.25">
      <c r="A2054" s="12" t="s">
        <v>908</v>
      </c>
      <c r="B2054" s="13" t="s">
        <v>4958</v>
      </c>
      <c r="C2054" s="12" t="s">
        <v>4959</v>
      </c>
      <c r="D2054" s="13" t="s">
        <v>2004</v>
      </c>
      <c r="E2054" s="12" t="s">
        <v>2005</v>
      </c>
      <c r="F2054" s="14">
        <v>897.71999999999991</v>
      </c>
    </row>
    <row r="2055" spans="1:6" x14ac:dyDescent="0.25">
      <c r="A2055" s="12" t="s">
        <v>908</v>
      </c>
      <c r="B2055" s="13"/>
      <c r="C2055" s="12"/>
      <c r="D2055" s="13" t="s">
        <v>4960</v>
      </c>
      <c r="E2055" s="12" t="s">
        <v>4961</v>
      </c>
      <c r="F2055" s="14">
        <v>733.54999999999984</v>
      </c>
    </row>
    <row r="2056" spans="1:6" x14ac:dyDescent="0.25">
      <c r="A2056" s="12" t="s">
        <v>908</v>
      </c>
      <c r="B2056" s="13" t="s">
        <v>4962</v>
      </c>
      <c r="C2056" s="12" t="s">
        <v>4963</v>
      </c>
      <c r="D2056" s="13" t="s">
        <v>2158</v>
      </c>
      <c r="E2056" s="12" t="s">
        <v>2159</v>
      </c>
      <c r="F2056" s="14">
        <v>7.59</v>
      </c>
    </row>
    <row r="2057" spans="1:6" x14ac:dyDescent="0.25">
      <c r="A2057" s="12" t="s">
        <v>908</v>
      </c>
      <c r="B2057" s="13"/>
      <c r="C2057" s="12"/>
      <c r="D2057" s="13" t="s">
        <v>2072</v>
      </c>
      <c r="E2057" s="12" t="s">
        <v>2073</v>
      </c>
      <c r="F2057" s="14">
        <v>5352.0300000000016</v>
      </c>
    </row>
    <row r="2058" spans="1:6" x14ac:dyDescent="0.25">
      <c r="A2058" s="12" t="s">
        <v>908</v>
      </c>
      <c r="B2058" s="13"/>
      <c r="C2058" s="12"/>
      <c r="D2058" s="13" t="s">
        <v>2032</v>
      </c>
      <c r="E2058" s="12" t="s">
        <v>2033</v>
      </c>
      <c r="F2058" s="14">
        <v>6297.9300000000021</v>
      </c>
    </row>
    <row r="2059" spans="1:6" x14ac:dyDescent="0.25">
      <c r="A2059" s="12" t="s">
        <v>908</v>
      </c>
      <c r="B2059" s="13" t="s">
        <v>4964</v>
      </c>
      <c r="C2059" s="12" t="s">
        <v>4965</v>
      </c>
      <c r="D2059" s="13" t="s">
        <v>2004</v>
      </c>
      <c r="E2059" s="12" t="s">
        <v>2005</v>
      </c>
      <c r="F2059" s="14">
        <v>245.35999999999999</v>
      </c>
    </row>
    <row r="2060" spans="1:6" x14ac:dyDescent="0.25">
      <c r="A2060" s="12" t="s">
        <v>908</v>
      </c>
      <c r="B2060" s="13" t="s">
        <v>4966</v>
      </c>
      <c r="C2060" s="12" t="s">
        <v>4967</v>
      </c>
      <c r="D2060" s="13" t="s">
        <v>1990</v>
      </c>
      <c r="E2060" s="12" t="s">
        <v>1991</v>
      </c>
      <c r="F2060" s="14">
        <v>7712.04</v>
      </c>
    </row>
    <row r="2061" spans="1:6" x14ac:dyDescent="0.25">
      <c r="A2061" s="12" t="s">
        <v>908</v>
      </c>
      <c r="B2061" s="13" t="s">
        <v>4968</v>
      </c>
      <c r="C2061" s="12" t="s">
        <v>4969</v>
      </c>
      <c r="D2061" s="13" t="s">
        <v>2945</v>
      </c>
      <c r="E2061" s="12" t="s">
        <v>2946</v>
      </c>
      <c r="F2061" s="14">
        <v>231.54999999999998</v>
      </c>
    </row>
    <row r="2062" spans="1:6" x14ac:dyDescent="0.25">
      <c r="A2062" s="12" t="s">
        <v>908</v>
      </c>
      <c r="B2062" s="13" t="s">
        <v>4970</v>
      </c>
      <c r="C2062" s="12" t="s">
        <v>4971</v>
      </c>
      <c r="D2062" s="13" t="s">
        <v>2100</v>
      </c>
      <c r="E2062" s="12" t="s">
        <v>2101</v>
      </c>
      <c r="F2062" s="14">
        <v>1407.6999999999998</v>
      </c>
    </row>
    <row r="2063" spans="1:6" x14ac:dyDescent="0.25">
      <c r="A2063" s="12" t="s">
        <v>908</v>
      </c>
      <c r="B2063" s="13" t="s">
        <v>1635</v>
      </c>
      <c r="C2063" s="12" t="s">
        <v>887</v>
      </c>
      <c r="D2063" s="13" t="s">
        <v>1636</v>
      </c>
      <c r="E2063" s="12" t="s">
        <v>284</v>
      </c>
      <c r="F2063" s="14">
        <v>19980.53</v>
      </c>
    </row>
    <row r="2064" spans="1:6" x14ac:dyDescent="0.25">
      <c r="A2064" s="12" t="s">
        <v>908</v>
      </c>
      <c r="B2064" s="13" t="s">
        <v>4972</v>
      </c>
      <c r="C2064" s="12" t="s">
        <v>4973</v>
      </c>
      <c r="D2064" s="13" t="s">
        <v>2048</v>
      </c>
      <c r="E2064" s="12" t="s">
        <v>2049</v>
      </c>
      <c r="F2064" s="14">
        <v>303.33999999999997</v>
      </c>
    </row>
    <row r="2065" spans="1:6" x14ac:dyDescent="0.25">
      <c r="A2065" s="12" t="s">
        <v>908</v>
      </c>
      <c r="B2065" s="13" t="s">
        <v>4974</v>
      </c>
      <c r="C2065" s="12" t="s">
        <v>4975</v>
      </c>
      <c r="D2065" s="13" t="s">
        <v>2567</v>
      </c>
      <c r="E2065" s="12" t="s">
        <v>2568</v>
      </c>
      <c r="F2065" s="14">
        <v>4087.0199999999995</v>
      </c>
    </row>
    <row r="2066" spans="1:6" x14ac:dyDescent="0.25">
      <c r="A2066" s="12" t="s">
        <v>908</v>
      </c>
      <c r="B2066" s="13" t="s">
        <v>4976</v>
      </c>
      <c r="C2066" s="12" t="s">
        <v>4977</v>
      </c>
      <c r="D2066" s="13" t="s">
        <v>2048</v>
      </c>
      <c r="E2066" s="12" t="s">
        <v>2049</v>
      </c>
      <c r="F2066" s="14">
        <v>62.55</v>
      </c>
    </row>
    <row r="2067" spans="1:6" x14ac:dyDescent="0.25">
      <c r="A2067" s="12" t="s">
        <v>908</v>
      </c>
      <c r="B2067" s="13" t="s">
        <v>4978</v>
      </c>
      <c r="C2067" s="12" t="s">
        <v>4979</v>
      </c>
      <c r="D2067" s="13" t="s">
        <v>2234</v>
      </c>
      <c r="E2067" s="12" t="s">
        <v>2235</v>
      </c>
      <c r="F2067" s="14">
        <v>19961.730000000003</v>
      </c>
    </row>
    <row r="2068" spans="1:6" x14ac:dyDescent="0.25">
      <c r="A2068" s="12" t="s">
        <v>908</v>
      </c>
      <c r="B2068" s="13" t="s">
        <v>1637</v>
      </c>
      <c r="C2068" s="12" t="s">
        <v>555</v>
      </c>
      <c r="D2068" s="13" t="s">
        <v>1200</v>
      </c>
      <c r="E2068" s="12" t="s">
        <v>442</v>
      </c>
      <c r="F2068" s="14">
        <v>5257.71</v>
      </c>
    </row>
    <row r="2069" spans="1:6" x14ac:dyDescent="0.25">
      <c r="A2069" s="12" t="s">
        <v>908</v>
      </c>
      <c r="B2069" s="13" t="s">
        <v>4980</v>
      </c>
      <c r="C2069" s="12" t="s">
        <v>4981</v>
      </c>
      <c r="D2069" s="13" t="s">
        <v>2100</v>
      </c>
      <c r="E2069" s="12" t="s">
        <v>2101</v>
      </c>
      <c r="F2069" s="14">
        <v>247.76</v>
      </c>
    </row>
    <row r="2070" spans="1:6" x14ac:dyDescent="0.25">
      <c r="A2070" s="12" t="s">
        <v>908</v>
      </c>
      <c r="B2070" s="13" t="s">
        <v>4982</v>
      </c>
      <c r="C2070" s="12" t="s">
        <v>4983</v>
      </c>
      <c r="D2070" s="13" t="s">
        <v>2032</v>
      </c>
      <c r="E2070" s="12" t="s">
        <v>2033</v>
      </c>
      <c r="F2070" s="14">
        <v>7881.8099999999995</v>
      </c>
    </row>
    <row r="2071" spans="1:6" x14ac:dyDescent="0.25">
      <c r="A2071" s="12" t="s">
        <v>908</v>
      </c>
      <c r="B2071" s="13" t="s">
        <v>1638</v>
      </c>
      <c r="C2071" s="12" t="s">
        <v>549</v>
      </c>
      <c r="D2071" s="13" t="s">
        <v>1639</v>
      </c>
      <c r="E2071" s="12" t="s">
        <v>172</v>
      </c>
      <c r="F2071" s="14">
        <v>4589.99</v>
      </c>
    </row>
    <row r="2072" spans="1:6" x14ac:dyDescent="0.25">
      <c r="A2072" s="12" t="s">
        <v>908</v>
      </c>
      <c r="B2072" s="13" t="s">
        <v>1640</v>
      </c>
      <c r="C2072" s="12" t="s">
        <v>675</v>
      </c>
      <c r="D2072" s="13" t="s">
        <v>1641</v>
      </c>
      <c r="E2072" s="12" t="s">
        <v>15</v>
      </c>
      <c r="F2072" s="14">
        <v>12196.580000000002</v>
      </c>
    </row>
    <row r="2073" spans="1:6" x14ac:dyDescent="0.25">
      <c r="A2073" s="12" t="s">
        <v>908</v>
      </c>
      <c r="B2073" s="13" t="s">
        <v>4984</v>
      </c>
      <c r="C2073" s="12" t="s">
        <v>4985</v>
      </c>
      <c r="D2073" s="13" t="s">
        <v>2000</v>
      </c>
      <c r="E2073" s="12" t="s">
        <v>2001</v>
      </c>
      <c r="F2073" s="14">
        <v>2863.3199999999997</v>
      </c>
    </row>
    <row r="2074" spans="1:6" x14ac:dyDescent="0.25">
      <c r="A2074" s="12" t="s">
        <v>908</v>
      </c>
      <c r="B2074" s="13" t="s">
        <v>4986</v>
      </c>
      <c r="C2074" s="12" t="s">
        <v>4987</v>
      </c>
      <c r="D2074" s="13" t="s">
        <v>2004</v>
      </c>
      <c r="E2074" s="12" t="s">
        <v>2005</v>
      </c>
      <c r="F2074" s="14">
        <v>482.13</v>
      </c>
    </row>
    <row r="2075" spans="1:6" x14ac:dyDescent="0.25">
      <c r="A2075" s="12" t="s">
        <v>908</v>
      </c>
      <c r="B2075" s="13" t="s">
        <v>1642</v>
      </c>
      <c r="C2075" s="12" t="s">
        <v>797</v>
      </c>
      <c r="D2075" s="13" t="s">
        <v>1643</v>
      </c>
      <c r="E2075" s="12" t="s">
        <v>368</v>
      </c>
      <c r="F2075" s="14">
        <v>8760.0099999999984</v>
      </c>
    </row>
    <row r="2076" spans="1:6" x14ac:dyDescent="0.25">
      <c r="A2076" s="12" t="s">
        <v>908</v>
      </c>
      <c r="B2076" s="13" t="s">
        <v>4988</v>
      </c>
      <c r="C2076" s="12" t="s">
        <v>4989</v>
      </c>
      <c r="D2076" s="13" t="s">
        <v>1990</v>
      </c>
      <c r="E2076" s="12" t="s">
        <v>1991</v>
      </c>
      <c r="F2076" s="14">
        <v>312.45</v>
      </c>
    </row>
    <row r="2077" spans="1:6" x14ac:dyDescent="0.25">
      <c r="A2077" s="12" t="s">
        <v>908</v>
      </c>
      <c r="B2077" s="13"/>
      <c r="C2077" s="12"/>
      <c r="D2077" s="13" t="s">
        <v>2301</v>
      </c>
      <c r="E2077" s="12" t="s">
        <v>2302</v>
      </c>
      <c r="F2077" s="14">
        <v>44.37</v>
      </c>
    </row>
    <row r="2078" spans="1:6" x14ac:dyDescent="0.25">
      <c r="A2078" s="12" t="s">
        <v>908</v>
      </c>
      <c r="B2078" s="13" t="s">
        <v>4990</v>
      </c>
      <c r="C2078" s="12" t="s">
        <v>4991</v>
      </c>
      <c r="D2078" s="13" t="s">
        <v>2032</v>
      </c>
      <c r="E2078" s="12" t="s">
        <v>2033</v>
      </c>
      <c r="F2078" s="14">
        <v>462.81000000000006</v>
      </c>
    </row>
    <row r="2079" spans="1:6" x14ac:dyDescent="0.25">
      <c r="A2079" s="12" t="s">
        <v>908</v>
      </c>
      <c r="B2079" s="13" t="s">
        <v>1644</v>
      </c>
      <c r="C2079" s="12" t="s">
        <v>889</v>
      </c>
      <c r="D2079" s="13" t="s">
        <v>1062</v>
      </c>
      <c r="E2079" s="12" t="s">
        <v>40</v>
      </c>
      <c r="F2079" s="14">
        <v>11330.819999999998</v>
      </c>
    </row>
    <row r="2080" spans="1:6" x14ac:dyDescent="0.25">
      <c r="A2080" s="12" t="s">
        <v>908</v>
      </c>
      <c r="B2080" s="13" t="s">
        <v>4992</v>
      </c>
      <c r="C2080" s="12" t="s">
        <v>4993</v>
      </c>
      <c r="D2080" s="13" t="s">
        <v>2032</v>
      </c>
      <c r="E2080" s="12" t="s">
        <v>2033</v>
      </c>
      <c r="F2080" s="14">
        <v>1661.31</v>
      </c>
    </row>
    <row r="2081" spans="1:6" x14ac:dyDescent="0.25">
      <c r="A2081" s="12" t="s">
        <v>908</v>
      </c>
      <c r="B2081" s="13" t="s">
        <v>4994</v>
      </c>
      <c r="C2081" s="12" t="s">
        <v>4995</v>
      </c>
      <c r="D2081" s="13" t="s">
        <v>2004</v>
      </c>
      <c r="E2081" s="12" t="s">
        <v>2005</v>
      </c>
      <c r="F2081" s="14">
        <v>2456.66</v>
      </c>
    </row>
    <row r="2082" spans="1:6" x14ac:dyDescent="0.25">
      <c r="A2082" s="12" t="s">
        <v>908</v>
      </c>
      <c r="B2082" s="13"/>
      <c r="C2082" s="12"/>
      <c r="D2082" s="13" t="s">
        <v>2010</v>
      </c>
      <c r="E2082" s="12" t="s">
        <v>2011</v>
      </c>
      <c r="F2082" s="14">
        <v>5.76</v>
      </c>
    </row>
    <row r="2083" spans="1:6" x14ac:dyDescent="0.25">
      <c r="A2083" s="12" t="s">
        <v>908</v>
      </c>
      <c r="B2083" s="13" t="s">
        <v>1645</v>
      </c>
      <c r="C2083" s="12" t="s">
        <v>738</v>
      </c>
      <c r="D2083" s="13" t="s">
        <v>1115</v>
      </c>
      <c r="E2083" s="12" t="s">
        <v>164</v>
      </c>
      <c r="F2083" s="14">
        <v>14917.740000000007</v>
      </c>
    </row>
    <row r="2084" spans="1:6" x14ac:dyDescent="0.25">
      <c r="A2084" s="12" t="s">
        <v>908</v>
      </c>
      <c r="B2084" s="13" t="s">
        <v>4996</v>
      </c>
      <c r="C2084" s="12" t="s">
        <v>4997</v>
      </c>
      <c r="D2084" s="13" t="s">
        <v>2004</v>
      </c>
      <c r="E2084" s="12" t="s">
        <v>2005</v>
      </c>
      <c r="F2084" s="14">
        <v>3006.1800000000003</v>
      </c>
    </row>
    <row r="2085" spans="1:6" x14ac:dyDescent="0.25">
      <c r="A2085" s="12" t="s">
        <v>908</v>
      </c>
      <c r="B2085" s="13"/>
      <c r="C2085" s="12"/>
      <c r="D2085" s="13" t="s">
        <v>2032</v>
      </c>
      <c r="E2085" s="12" t="s">
        <v>2033</v>
      </c>
      <c r="F2085" s="14">
        <v>2631.4799999999991</v>
      </c>
    </row>
    <row r="2086" spans="1:6" x14ac:dyDescent="0.25">
      <c r="A2086" s="12" t="s">
        <v>908</v>
      </c>
      <c r="B2086" s="13" t="s">
        <v>4998</v>
      </c>
      <c r="C2086" s="12" t="s">
        <v>4999</v>
      </c>
      <c r="D2086" s="13" t="s">
        <v>1990</v>
      </c>
      <c r="E2086" s="12" t="s">
        <v>1991</v>
      </c>
      <c r="F2086" s="14">
        <v>4576.5600000000004</v>
      </c>
    </row>
    <row r="2087" spans="1:6" x14ac:dyDescent="0.25">
      <c r="A2087" s="12" t="s">
        <v>908</v>
      </c>
      <c r="B2087" s="13" t="s">
        <v>5000</v>
      </c>
      <c r="C2087" s="12" t="s">
        <v>5001</v>
      </c>
      <c r="D2087" s="13" t="s">
        <v>1986</v>
      </c>
      <c r="E2087" s="12" t="s">
        <v>1987</v>
      </c>
      <c r="F2087" s="14">
        <v>25975.89</v>
      </c>
    </row>
    <row r="2088" spans="1:6" x14ac:dyDescent="0.25">
      <c r="A2088" s="12" t="s">
        <v>908</v>
      </c>
      <c r="B2088" s="13" t="s">
        <v>5002</v>
      </c>
      <c r="C2088" s="12" t="s">
        <v>5003</v>
      </c>
      <c r="D2088" s="13" t="s">
        <v>2004</v>
      </c>
      <c r="E2088" s="12" t="s">
        <v>2005</v>
      </c>
      <c r="F2088" s="14">
        <v>97.039999999999992</v>
      </c>
    </row>
    <row r="2089" spans="1:6" x14ac:dyDescent="0.25">
      <c r="A2089" s="12" t="s">
        <v>908</v>
      </c>
      <c r="B2089" s="13" t="s">
        <v>5004</v>
      </c>
      <c r="C2089" s="12" t="s">
        <v>5005</v>
      </c>
      <c r="D2089" s="13" t="s">
        <v>2010</v>
      </c>
      <c r="E2089" s="12" t="s">
        <v>2011</v>
      </c>
      <c r="F2089" s="14">
        <v>44.050000000000004</v>
      </c>
    </row>
    <row r="2090" spans="1:6" x14ac:dyDescent="0.25">
      <c r="A2090" s="12" t="s">
        <v>908</v>
      </c>
      <c r="B2090" s="13" t="s">
        <v>5006</v>
      </c>
      <c r="C2090" s="12" t="s">
        <v>5007</v>
      </c>
      <c r="D2090" s="13" t="s">
        <v>2010</v>
      </c>
      <c r="E2090" s="12" t="s">
        <v>2011</v>
      </c>
      <c r="F2090" s="14">
        <v>454.93</v>
      </c>
    </row>
    <row r="2091" spans="1:6" x14ac:dyDescent="0.25">
      <c r="A2091" s="12" t="s">
        <v>908</v>
      </c>
      <c r="B2091" s="13" t="s">
        <v>5008</v>
      </c>
      <c r="C2091" s="12" t="s">
        <v>5009</v>
      </c>
      <c r="D2091" s="13" t="s">
        <v>2032</v>
      </c>
      <c r="E2091" s="12" t="s">
        <v>2033</v>
      </c>
      <c r="F2091" s="14">
        <v>14838.010000000002</v>
      </c>
    </row>
    <row r="2092" spans="1:6" x14ac:dyDescent="0.25">
      <c r="A2092" s="12" t="s">
        <v>908</v>
      </c>
      <c r="B2092" s="13" t="s">
        <v>5010</v>
      </c>
      <c r="C2092" s="12" t="s">
        <v>5011</v>
      </c>
      <c r="D2092" s="13" t="s">
        <v>2048</v>
      </c>
      <c r="E2092" s="12" t="s">
        <v>2049</v>
      </c>
      <c r="F2092" s="14">
        <v>2682.8999999999996</v>
      </c>
    </row>
    <row r="2093" spans="1:6" x14ac:dyDescent="0.25">
      <c r="A2093" s="12" t="s">
        <v>908</v>
      </c>
      <c r="B2093" s="13" t="s">
        <v>5012</v>
      </c>
      <c r="C2093" s="12" t="s">
        <v>5013</v>
      </c>
      <c r="D2093" s="13" t="s">
        <v>2004</v>
      </c>
      <c r="E2093" s="12" t="s">
        <v>2005</v>
      </c>
      <c r="F2093" s="14">
        <v>57.18</v>
      </c>
    </row>
    <row r="2094" spans="1:6" x14ac:dyDescent="0.25">
      <c r="A2094" s="12" t="s">
        <v>908</v>
      </c>
      <c r="B2094" s="13" t="s">
        <v>5014</v>
      </c>
      <c r="C2094" s="12" t="s">
        <v>5015</v>
      </c>
      <c r="D2094" s="13" t="s">
        <v>2004</v>
      </c>
      <c r="E2094" s="12" t="s">
        <v>2005</v>
      </c>
      <c r="F2094" s="14">
        <v>926.47999999999979</v>
      </c>
    </row>
    <row r="2095" spans="1:6" x14ac:dyDescent="0.25">
      <c r="A2095" s="12" t="s">
        <v>908</v>
      </c>
      <c r="B2095" s="13" t="s">
        <v>1646</v>
      </c>
      <c r="C2095" s="12" t="s">
        <v>802</v>
      </c>
      <c r="D2095" s="13" t="s">
        <v>1647</v>
      </c>
      <c r="E2095" s="12" t="s">
        <v>201</v>
      </c>
      <c r="F2095" s="14">
        <v>33861.159999999996</v>
      </c>
    </row>
    <row r="2096" spans="1:6" x14ac:dyDescent="0.25">
      <c r="A2096" s="12" t="s">
        <v>908</v>
      </c>
      <c r="B2096" s="13" t="s">
        <v>5016</v>
      </c>
      <c r="C2096" s="12" t="s">
        <v>5017</v>
      </c>
      <c r="D2096" s="13" t="s">
        <v>2048</v>
      </c>
      <c r="E2096" s="12" t="s">
        <v>2049</v>
      </c>
      <c r="F2096" s="14">
        <v>54.990000000000009</v>
      </c>
    </row>
    <row r="2097" spans="1:6" x14ac:dyDescent="0.25">
      <c r="A2097" s="12" t="s">
        <v>908</v>
      </c>
      <c r="B2097" s="13" t="s">
        <v>5018</v>
      </c>
      <c r="C2097" s="12" t="s">
        <v>5019</v>
      </c>
      <c r="D2097" s="13" t="s">
        <v>2010</v>
      </c>
      <c r="E2097" s="12" t="s">
        <v>2011</v>
      </c>
      <c r="F2097" s="14">
        <v>23.95</v>
      </c>
    </row>
    <row r="2098" spans="1:6" x14ac:dyDescent="0.25">
      <c r="A2098" s="12" t="s">
        <v>908</v>
      </c>
      <c r="B2098" s="13" t="s">
        <v>1648</v>
      </c>
      <c r="C2098" s="12" t="s">
        <v>669</v>
      </c>
      <c r="D2098" s="13" t="s">
        <v>1649</v>
      </c>
      <c r="E2098" s="12" t="s">
        <v>326</v>
      </c>
      <c r="F2098" s="14">
        <v>17157.37</v>
      </c>
    </row>
    <row r="2099" spans="1:6" x14ac:dyDescent="0.25">
      <c r="A2099" s="12" t="s">
        <v>908</v>
      </c>
      <c r="B2099" s="13" t="s">
        <v>5020</v>
      </c>
      <c r="C2099" s="12" t="s">
        <v>5021</v>
      </c>
      <c r="D2099" s="13" t="s">
        <v>2004</v>
      </c>
      <c r="E2099" s="12" t="s">
        <v>2005</v>
      </c>
      <c r="F2099" s="14">
        <v>584.25</v>
      </c>
    </row>
    <row r="2100" spans="1:6" x14ac:dyDescent="0.25">
      <c r="A2100" s="12" t="s">
        <v>908</v>
      </c>
      <c r="B2100" s="13" t="s">
        <v>5022</v>
      </c>
      <c r="C2100" s="12" t="s">
        <v>5023</v>
      </c>
      <c r="D2100" s="13" t="s">
        <v>1990</v>
      </c>
      <c r="E2100" s="12" t="s">
        <v>1991</v>
      </c>
      <c r="F2100" s="14">
        <v>314.49</v>
      </c>
    </row>
    <row r="2101" spans="1:6" x14ac:dyDescent="0.25">
      <c r="A2101" s="12" t="s">
        <v>908</v>
      </c>
      <c r="B2101" s="13" t="s">
        <v>5024</v>
      </c>
      <c r="C2101" s="12" t="s">
        <v>5025</v>
      </c>
      <c r="D2101" s="13" t="s">
        <v>2048</v>
      </c>
      <c r="E2101" s="12" t="s">
        <v>2049</v>
      </c>
      <c r="F2101" s="14">
        <v>6344.2</v>
      </c>
    </row>
    <row r="2102" spans="1:6" x14ac:dyDescent="0.25">
      <c r="A2102" s="12" t="s">
        <v>908</v>
      </c>
      <c r="B2102" s="13"/>
      <c r="C2102" s="12"/>
      <c r="D2102" s="13" t="s">
        <v>2032</v>
      </c>
      <c r="E2102" s="12" t="s">
        <v>2033</v>
      </c>
      <c r="F2102" s="14">
        <v>1510.8000000000002</v>
      </c>
    </row>
    <row r="2103" spans="1:6" x14ac:dyDescent="0.25">
      <c r="A2103" s="12" t="s">
        <v>908</v>
      </c>
      <c r="B2103" s="13" t="s">
        <v>5026</v>
      </c>
      <c r="C2103" s="12" t="s">
        <v>5027</v>
      </c>
      <c r="D2103" s="13" t="s">
        <v>2010</v>
      </c>
      <c r="E2103" s="12" t="s">
        <v>2011</v>
      </c>
      <c r="F2103" s="14">
        <v>220.49</v>
      </c>
    </row>
    <row r="2104" spans="1:6" x14ac:dyDescent="0.25">
      <c r="A2104" s="12" t="s">
        <v>908</v>
      </c>
      <c r="B2104" s="13" t="s">
        <v>1651</v>
      </c>
      <c r="C2104" s="12" t="s">
        <v>662</v>
      </c>
      <c r="D2104" s="13" t="s">
        <v>1652</v>
      </c>
      <c r="E2104" s="12" t="s">
        <v>294</v>
      </c>
      <c r="F2104" s="14">
        <v>9146.32</v>
      </c>
    </row>
    <row r="2105" spans="1:6" x14ac:dyDescent="0.25">
      <c r="A2105" s="12" t="s">
        <v>908</v>
      </c>
      <c r="B2105" s="13" t="s">
        <v>5028</v>
      </c>
      <c r="C2105" s="12" t="s">
        <v>5029</v>
      </c>
      <c r="D2105" s="13" t="s">
        <v>1986</v>
      </c>
      <c r="E2105" s="12" t="s">
        <v>1987</v>
      </c>
      <c r="F2105" s="14">
        <v>22223.009999999995</v>
      </c>
    </row>
    <row r="2106" spans="1:6" x14ac:dyDescent="0.25">
      <c r="A2106" s="12" t="s">
        <v>908</v>
      </c>
      <c r="B2106" s="13" t="s">
        <v>5030</v>
      </c>
      <c r="C2106" s="12" t="s">
        <v>5031</v>
      </c>
      <c r="D2106" s="13" t="s">
        <v>2004</v>
      </c>
      <c r="E2106" s="12" t="s">
        <v>2005</v>
      </c>
      <c r="F2106" s="14">
        <v>664.29</v>
      </c>
    </row>
    <row r="2107" spans="1:6" x14ac:dyDescent="0.25">
      <c r="A2107" s="12" t="s">
        <v>908</v>
      </c>
      <c r="B2107" s="13"/>
      <c r="C2107" s="12"/>
      <c r="D2107" s="13" t="s">
        <v>1986</v>
      </c>
      <c r="E2107" s="12" t="s">
        <v>1987</v>
      </c>
      <c r="F2107" s="14">
        <v>5.47</v>
      </c>
    </row>
    <row r="2108" spans="1:6" x14ac:dyDescent="0.25">
      <c r="A2108" s="12" t="s">
        <v>908</v>
      </c>
      <c r="B2108" s="13" t="s">
        <v>5032</v>
      </c>
      <c r="C2108" s="12" t="s">
        <v>5033</v>
      </c>
      <c r="D2108" s="13" t="s">
        <v>2010</v>
      </c>
      <c r="E2108" s="12" t="s">
        <v>2011</v>
      </c>
      <c r="F2108" s="14">
        <v>3021.73</v>
      </c>
    </row>
    <row r="2109" spans="1:6" x14ac:dyDescent="0.25">
      <c r="A2109" s="12" t="s">
        <v>908</v>
      </c>
      <c r="B2109" s="13" t="s">
        <v>5034</v>
      </c>
      <c r="C2109" s="12" t="s">
        <v>5035</v>
      </c>
      <c r="D2109" s="13" t="s">
        <v>1986</v>
      </c>
      <c r="E2109" s="12" t="s">
        <v>1987</v>
      </c>
      <c r="F2109" s="14">
        <v>1148.7999999999997</v>
      </c>
    </row>
    <row r="2110" spans="1:6" x14ac:dyDescent="0.25">
      <c r="A2110" s="12" t="s">
        <v>908</v>
      </c>
      <c r="B2110" s="13" t="s">
        <v>1653</v>
      </c>
      <c r="C2110" s="12" t="s">
        <v>822</v>
      </c>
      <c r="D2110" s="13" t="s">
        <v>1654</v>
      </c>
      <c r="E2110" s="12" t="s">
        <v>131</v>
      </c>
      <c r="F2110" s="14">
        <v>18227.560000000001</v>
      </c>
    </row>
    <row r="2111" spans="1:6" x14ac:dyDescent="0.25">
      <c r="A2111" s="12" t="s">
        <v>908</v>
      </c>
      <c r="B2111" s="13" t="s">
        <v>5036</v>
      </c>
      <c r="C2111" s="12" t="s">
        <v>5037</v>
      </c>
      <c r="D2111" s="13" t="s">
        <v>2004</v>
      </c>
      <c r="E2111" s="12" t="s">
        <v>2005</v>
      </c>
      <c r="F2111" s="14">
        <v>2091.85</v>
      </c>
    </row>
    <row r="2112" spans="1:6" x14ac:dyDescent="0.25">
      <c r="A2112" s="12" t="s">
        <v>908</v>
      </c>
      <c r="B2112" s="13" t="s">
        <v>5038</v>
      </c>
      <c r="C2112" s="12" t="s">
        <v>5039</v>
      </c>
      <c r="D2112" s="13" t="s">
        <v>1986</v>
      </c>
      <c r="E2112" s="12" t="s">
        <v>1987</v>
      </c>
      <c r="F2112" s="14">
        <v>1957.2699999999998</v>
      </c>
    </row>
    <row r="2113" spans="1:6" x14ac:dyDescent="0.25">
      <c r="A2113" s="12" t="s">
        <v>908</v>
      </c>
      <c r="B2113" s="13" t="s">
        <v>5040</v>
      </c>
      <c r="C2113" s="12" t="s">
        <v>5041</v>
      </c>
      <c r="D2113" s="13" t="s">
        <v>1986</v>
      </c>
      <c r="E2113" s="12" t="s">
        <v>1987</v>
      </c>
      <c r="F2113" s="14">
        <v>196.78</v>
      </c>
    </row>
    <row r="2114" spans="1:6" x14ac:dyDescent="0.25">
      <c r="A2114" s="12" t="s">
        <v>908</v>
      </c>
      <c r="B2114" s="13" t="s">
        <v>5042</v>
      </c>
      <c r="C2114" s="12" t="s">
        <v>5043</v>
      </c>
      <c r="D2114" s="13" t="s">
        <v>2010</v>
      </c>
      <c r="E2114" s="12" t="s">
        <v>2011</v>
      </c>
      <c r="F2114" s="14">
        <v>1082.8699999999999</v>
      </c>
    </row>
    <row r="2115" spans="1:6" x14ac:dyDescent="0.25">
      <c r="A2115" s="12" t="s">
        <v>908</v>
      </c>
      <c r="B2115" s="13" t="s">
        <v>5044</v>
      </c>
      <c r="C2115" s="12" t="s">
        <v>5045</v>
      </c>
      <c r="D2115" s="13" t="s">
        <v>2160</v>
      </c>
      <c r="E2115" s="12" t="s">
        <v>2161</v>
      </c>
      <c r="F2115" s="14">
        <v>337.75999999999993</v>
      </c>
    </row>
    <row r="2116" spans="1:6" x14ac:dyDescent="0.25">
      <c r="A2116" s="12" t="s">
        <v>908</v>
      </c>
      <c r="B2116" s="13" t="s">
        <v>1655</v>
      </c>
      <c r="C2116" s="12" t="s">
        <v>838</v>
      </c>
      <c r="D2116" s="13" t="s">
        <v>1656</v>
      </c>
      <c r="E2116" s="12" t="s">
        <v>338</v>
      </c>
      <c r="F2116" s="14">
        <v>17133.569999999996</v>
      </c>
    </row>
    <row r="2117" spans="1:6" x14ac:dyDescent="0.25">
      <c r="A2117" s="12" t="s">
        <v>908</v>
      </c>
      <c r="B2117" s="13" t="s">
        <v>5046</v>
      </c>
      <c r="C2117" s="12" t="s">
        <v>5047</v>
      </c>
      <c r="D2117" s="13" t="s">
        <v>2010</v>
      </c>
      <c r="E2117" s="12" t="s">
        <v>2011</v>
      </c>
      <c r="F2117" s="14">
        <v>787.99</v>
      </c>
    </row>
    <row r="2118" spans="1:6" x14ac:dyDescent="0.25">
      <c r="A2118" s="12" t="s">
        <v>908</v>
      </c>
      <c r="B2118" s="13" t="s">
        <v>5048</v>
      </c>
      <c r="C2118" s="12" t="s">
        <v>5049</v>
      </c>
      <c r="D2118" s="13" t="s">
        <v>2713</v>
      </c>
      <c r="E2118" s="12" t="s">
        <v>2714</v>
      </c>
      <c r="F2118" s="14">
        <v>553.6</v>
      </c>
    </row>
    <row r="2119" spans="1:6" x14ac:dyDescent="0.25">
      <c r="A2119" s="12" t="s">
        <v>908</v>
      </c>
      <c r="B2119" s="13"/>
      <c r="C2119" s="12"/>
      <c r="D2119" s="13" t="s">
        <v>2010</v>
      </c>
      <c r="E2119" s="12" t="s">
        <v>2011</v>
      </c>
      <c r="F2119" s="14">
        <v>23</v>
      </c>
    </row>
    <row r="2120" spans="1:6" x14ac:dyDescent="0.25">
      <c r="A2120" s="12" t="s">
        <v>908</v>
      </c>
      <c r="B2120" s="13" t="s">
        <v>5050</v>
      </c>
      <c r="C2120" s="12" t="s">
        <v>5051</v>
      </c>
      <c r="D2120" s="13" t="s">
        <v>1986</v>
      </c>
      <c r="E2120" s="12" t="s">
        <v>1987</v>
      </c>
      <c r="F2120" s="14">
        <v>2409.67</v>
      </c>
    </row>
    <row r="2121" spans="1:6" x14ac:dyDescent="0.25">
      <c r="A2121" s="12" t="s">
        <v>908</v>
      </c>
      <c r="B2121" s="13" t="s">
        <v>5052</v>
      </c>
      <c r="C2121" s="12" t="s">
        <v>5053</v>
      </c>
      <c r="D2121" s="13" t="s">
        <v>5054</v>
      </c>
      <c r="E2121" s="12" t="s">
        <v>5055</v>
      </c>
      <c r="F2121" s="14">
        <v>17339.900000000001</v>
      </c>
    </row>
    <row r="2122" spans="1:6" x14ac:dyDescent="0.25">
      <c r="A2122" s="12" t="s">
        <v>908</v>
      </c>
      <c r="B2122" s="13" t="s">
        <v>1657</v>
      </c>
      <c r="C2122" s="12" t="s">
        <v>767</v>
      </c>
      <c r="D2122" s="13" t="s">
        <v>1658</v>
      </c>
      <c r="E2122" s="12" t="s">
        <v>42</v>
      </c>
      <c r="F2122" s="14">
        <v>8332.3900000000012</v>
      </c>
    </row>
    <row r="2123" spans="1:6" x14ac:dyDescent="0.25">
      <c r="A2123" s="12" t="s">
        <v>908</v>
      </c>
      <c r="B2123" s="13" t="s">
        <v>1659</v>
      </c>
      <c r="C2123" s="12" t="s">
        <v>686</v>
      </c>
      <c r="D2123" s="13" t="s">
        <v>1660</v>
      </c>
      <c r="E2123" s="12" t="s">
        <v>43</v>
      </c>
      <c r="F2123" s="14">
        <v>9049.1600000000017</v>
      </c>
    </row>
    <row r="2124" spans="1:6" x14ac:dyDescent="0.25">
      <c r="A2124" s="12" t="s">
        <v>908</v>
      </c>
      <c r="B2124" s="13" t="s">
        <v>1661</v>
      </c>
      <c r="C2124" s="12" t="s">
        <v>860</v>
      </c>
      <c r="D2124" s="13" t="s">
        <v>1662</v>
      </c>
      <c r="E2124" s="12" t="s">
        <v>64</v>
      </c>
      <c r="F2124" s="14">
        <v>11270.019999999995</v>
      </c>
    </row>
    <row r="2125" spans="1:6" x14ac:dyDescent="0.25">
      <c r="A2125" s="12" t="s">
        <v>908</v>
      </c>
      <c r="B2125" s="13" t="s">
        <v>5056</v>
      </c>
      <c r="C2125" s="12" t="s">
        <v>5057</v>
      </c>
      <c r="D2125" s="13" t="s">
        <v>2192</v>
      </c>
      <c r="E2125" s="12" t="s">
        <v>2193</v>
      </c>
      <c r="F2125" s="14">
        <v>170.18</v>
      </c>
    </row>
    <row r="2126" spans="1:6" x14ac:dyDescent="0.25">
      <c r="A2126" s="12" t="s">
        <v>908</v>
      </c>
      <c r="B2126" s="13"/>
      <c r="C2126" s="12"/>
      <c r="D2126" s="13" t="s">
        <v>2234</v>
      </c>
      <c r="E2126" s="12" t="s">
        <v>2235</v>
      </c>
      <c r="F2126" s="14">
        <v>1245.3799999999999</v>
      </c>
    </row>
    <row r="2127" spans="1:6" x14ac:dyDescent="0.25">
      <c r="A2127" s="12" t="s">
        <v>908</v>
      </c>
      <c r="B2127" s="13" t="s">
        <v>1663</v>
      </c>
      <c r="C2127" s="12" t="s">
        <v>530</v>
      </c>
      <c r="D2127" s="13" t="s">
        <v>1664</v>
      </c>
      <c r="E2127" s="12" t="s">
        <v>333</v>
      </c>
      <c r="F2127" s="14">
        <v>14199.569999999998</v>
      </c>
    </row>
    <row r="2128" spans="1:6" x14ac:dyDescent="0.25">
      <c r="A2128" s="12" t="s">
        <v>908</v>
      </c>
      <c r="B2128" s="13" t="s">
        <v>5058</v>
      </c>
      <c r="C2128" s="12" t="s">
        <v>5059</v>
      </c>
      <c r="D2128" s="13" t="s">
        <v>2032</v>
      </c>
      <c r="E2128" s="12" t="s">
        <v>2033</v>
      </c>
      <c r="F2128" s="14">
        <v>2082.41</v>
      </c>
    </row>
    <row r="2129" spans="1:6" x14ac:dyDescent="0.25">
      <c r="A2129" s="12" t="s">
        <v>908</v>
      </c>
      <c r="B2129" s="13"/>
      <c r="C2129" s="12"/>
      <c r="D2129" s="13" t="s">
        <v>2343</v>
      </c>
      <c r="E2129" s="12" t="s">
        <v>2344</v>
      </c>
      <c r="F2129" s="14">
        <v>170.75000000000003</v>
      </c>
    </row>
    <row r="2130" spans="1:6" x14ac:dyDescent="0.25">
      <c r="A2130" s="12" t="s">
        <v>908</v>
      </c>
      <c r="B2130" s="13"/>
      <c r="C2130" s="12"/>
      <c r="D2130" s="13" t="s">
        <v>2327</v>
      </c>
      <c r="E2130" s="12" t="s">
        <v>2328</v>
      </c>
      <c r="F2130" s="14">
        <v>481.91999999999996</v>
      </c>
    </row>
    <row r="2131" spans="1:6" x14ac:dyDescent="0.25">
      <c r="A2131" s="12" t="s">
        <v>908</v>
      </c>
      <c r="B2131" s="13"/>
      <c r="C2131" s="12"/>
      <c r="D2131" s="13" t="s">
        <v>2307</v>
      </c>
      <c r="E2131" s="12" t="s">
        <v>2308</v>
      </c>
      <c r="F2131" s="14">
        <v>937.32999999999981</v>
      </c>
    </row>
    <row r="2132" spans="1:6" x14ac:dyDescent="0.25">
      <c r="A2132" s="12" t="s">
        <v>908</v>
      </c>
      <c r="B2132" s="13" t="s">
        <v>5060</v>
      </c>
      <c r="C2132" s="12" t="s">
        <v>5061</v>
      </c>
      <c r="D2132" s="13" t="s">
        <v>1986</v>
      </c>
      <c r="E2132" s="12" t="s">
        <v>1987</v>
      </c>
      <c r="F2132" s="14">
        <v>11203.840000000002</v>
      </c>
    </row>
    <row r="2133" spans="1:6" x14ac:dyDescent="0.25">
      <c r="A2133" s="12" t="s">
        <v>908</v>
      </c>
      <c r="B2133" s="13" t="s">
        <v>1665</v>
      </c>
      <c r="C2133" s="12" t="s">
        <v>754</v>
      </c>
      <c r="D2133" s="13" t="s">
        <v>1666</v>
      </c>
      <c r="E2133" s="12" t="s">
        <v>82</v>
      </c>
      <c r="F2133" s="14">
        <v>15258.359999999995</v>
      </c>
    </row>
    <row r="2134" spans="1:6" x14ac:dyDescent="0.25">
      <c r="A2134" s="12" t="s">
        <v>908</v>
      </c>
      <c r="B2134" s="13" t="s">
        <v>1667</v>
      </c>
      <c r="C2134" s="12" t="s">
        <v>693</v>
      </c>
      <c r="D2134" s="13" t="s">
        <v>1668</v>
      </c>
      <c r="E2134" s="12" t="s">
        <v>221</v>
      </c>
      <c r="F2134" s="14">
        <v>4057.11</v>
      </c>
    </row>
    <row r="2135" spans="1:6" x14ac:dyDescent="0.25">
      <c r="A2135" s="12" t="s">
        <v>908</v>
      </c>
      <c r="B2135" s="13" t="s">
        <v>5062</v>
      </c>
      <c r="C2135" s="12" t="s">
        <v>5063</v>
      </c>
      <c r="D2135" s="13" t="s">
        <v>2004</v>
      </c>
      <c r="E2135" s="12" t="s">
        <v>2005</v>
      </c>
      <c r="F2135" s="14">
        <v>89.95</v>
      </c>
    </row>
    <row r="2136" spans="1:6" x14ac:dyDescent="0.25">
      <c r="A2136" s="12" t="s">
        <v>908</v>
      </c>
      <c r="B2136" s="13" t="s">
        <v>5064</v>
      </c>
      <c r="C2136" s="12" t="s">
        <v>5065</v>
      </c>
      <c r="D2136" s="13" t="s">
        <v>2010</v>
      </c>
      <c r="E2136" s="12" t="s">
        <v>2011</v>
      </c>
      <c r="F2136" s="14">
        <v>2828.2899999999986</v>
      </c>
    </row>
    <row r="2137" spans="1:6" x14ac:dyDescent="0.25">
      <c r="A2137" s="12" t="s">
        <v>908</v>
      </c>
      <c r="B2137" s="13" t="s">
        <v>5066</v>
      </c>
      <c r="C2137" s="12" t="s">
        <v>5067</v>
      </c>
      <c r="D2137" s="13" t="s">
        <v>1986</v>
      </c>
      <c r="E2137" s="12" t="s">
        <v>1987</v>
      </c>
      <c r="F2137" s="14">
        <v>8.43</v>
      </c>
    </row>
    <row r="2138" spans="1:6" x14ac:dyDescent="0.25">
      <c r="A2138" s="12" t="s">
        <v>908</v>
      </c>
      <c r="B2138" s="13" t="s">
        <v>1669</v>
      </c>
      <c r="C2138" s="12" t="s">
        <v>849</v>
      </c>
      <c r="D2138" s="13" t="s">
        <v>1670</v>
      </c>
      <c r="E2138" s="12" t="s">
        <v>225</v>
      </c>
      <c r="F2138" s="14">
        <v>13979.760000000002</v>
      </c>
    </row>
    <row r="2139" spans="1:6" x14ac:dyDescent="0.25">
      <c r="A2139" s="12" t="s">
        <v>908</v>
      </c>
      <c r="B2139" s="13" t="s">
        <v>5068</v>
      </c>
      <c r="C2139" s="12" t="s">
        <v>5069</v>
      </c>
      <c r="D2139" s="13" t="s">
        <v>2072</v>
      </c>
      <c r="E2139" s="12" t="s">
        <v>2073</v>
      </c>
      <c r="F2139" s="14">
        <v>600.44000000000005</v>
      </c>
    </row>
    <row r="2140" spans="1:6" x14ac:dyDescent="0.25">
      <c r="A2140" s="12" t="s">
        <v>908</v>
      </c>
      <c r="B2140" s="13" t="s">
        <v>1671</v>
      </c>
      <c r="C2140" s="12" t="s">
        <v>474</v>
      </c>
      <c r="D2140" s="13" t="s">
        <v>1486</v>
      </c>
      <c r="E2140" s="12" t="s">
        <v>270</v>
      </c>
      <c r="F2140" s="14">
        <v>27972.070000000011</v>
      </c>
    </row>
    <row r="2141" spans="1:6" x14ac:dyDescent="0.25">
      <c r="A2141" s="12" t="s">
        <v>908</v>
      </c>
      <c r="B2141" s="13" t="s">
        <v>1672</v>
      </c>
      <c r="C2141" s="12" t="s">
        <v>492</v>
      </c>
      <c r="D2141" s="13" t="s">
        <v>1673</v>
      </c>
      <c r="E2141" s="12" t="s">
        <v>72</v>
      </c>
      <c r="F2141" s="14">
        <v>22592.17</v>
      </c>
    </row>
    <row r="2142" spans="1:6" x14ac:dyDescent="0.25">
      <c r="A2142" s="12" t="s">
        <v>908</v>
      </c>
      <c r="B2142" s="13" t="s">
        <v>5070</v>
      </c>
      <c r="C2142" s="12" t="s">
        <v>5071</v>
      </c>
      <c r="D2142" s="13" t="s">
        <v>2012</v>
      </c>
      <c r="E2142" s="12" t="s">
        <v>2013</v>
      </c>
      <c r="F2142" s="14">
        <v>185.67000000000002</v>
      </c>
    </row>
    <row r="2143" spans="1:6" x14ac:dyDescent="0.25">
      <c r="A2143" s="12" t="s">
        <v>908</v>
      </c>
      <c r="B2143" s="13" t="s">
        <v>5072</v>
      </c>
      <c r="C2143" s="12" t="s">
        <v>5073</v>
      </c>
      <c r="D2143" s="13" t="s">
        <v>2048</v>
      </c>
      <c r="E2143" s="12" t="s">
        <v>2049</v>
      </c>
      <c r="F2143" s="14">
        <v>917.18</v>
      </c>
    </row>
    <row r="2144" spans="1:6" x14ac:dyDescent="0.25">
      <c r="A2144" s="12" t="s">
        <v>908</v>
      </c>
      <c r="B2144" s="13" t="s">
        <v>1674</v>
      </c>
      <c r="C2144" s="12" t="s">
        <v>915</v>
      </c>
      <c r="D2144" s="13" t="s">
        <v>1062</v>
      </c>
      <c r="E2144" s="12" t="s">
        <v>40</v>
      </c>
      <c r="F2144" s="14">
        <v>13592.050000000007</v>
      </c>
    </row>
    <row r="2145" spans="1:6" x14ac:dyDescent="0.25">
      <c r="A2145" s="12" t="s">
        <v>908</v>
      </c>
      <c r="B2145" s="13" t="s">
        <v>1675</v>
      </c>
      <c r="C2145" s="12" t="s">
        <v>616</v>
      </c>
      <c r="D2145" s="13" t="s">
        <v>1676</v>
      </c>
      <c r="E2145" s="12" t="s">
        <v>415</v>
      </c>
      <c r="F2145" s="14">
        <v>11186.460000000001</v>
      </c>
    </row>
    <row r="2146" spans="1:6" x14ac:dyDescent="0.25">
      <c r="A2146" s="12" t="s">
        <v>908</v>
      </c>
      <c r="B2146" s="13" t="s">
        <v>5074</v>
      </c>
      <c r="C2146" s="12" t="s">
        <v>5075</v>
      </c>
      <c r="D2146" s="13" t="s">
        <v>1986</v>
      </c>
      <c r="E2146" s="12" t="s">
        <v>1987</v>
      </c>
      <c r="F2146" s="14">
        <v>7.07</v>
      </c>
    </row>
    <row r="2147" spans="1:6" x14ac:dyDescent="0.25">
      <c r="A2147" s="12" t="s">
        <v>908</v>
      </c>
      <c r="B2147" s="13" t="s">
        <v>1677</v>
      </c>
      <c r="C2147" s="12" t="s">
        <v>732</v>
      </c>
      <c r="D2147" s="13" t="s">
        <v>1678</v>
      </c>
      <c r="E2147" s="12" t="s">
        <v>323</v>
      </c>
      <c r="F2147" s="14">
        <v>8859.2000000000007</v>
      </c>
    </row>
    <row r="2148" spans="1:6" x14ac:dyDescent="0.25">
      <c r="A2148" s="12" t="s">
        <v>908</v>
      </c>
      <c r="B2148" s="13" t="s">
        <v>5076</v>
      </c>
      <c r="C2148" s="12" t="s">
        <v>5077</v>
      </c>
      <c r="D2148" s="13" t="s">
        <v>1990</v>
      </c>
      <c r="E2148" s="12" t="s">
        <v>1991</v>
      </c>
      <c r="F2148" s="14">
        <v>8557.8100000000013</v>
      </c>
    </row>
    <row r="2149" spans="1:6" x14ac:dyDescent="0.25">
      <c r="A2149" s="12" t="s">
        <v>908</v>
      </c>
      <c r="B2149" s="13" t="s">
        <v>5078</v>
      </c>
      <c r="C2149" s="12" t="s">
        <v>5079</v>
      </c>
      <c r="D2149" s="13" t="s">
        <v>2144</v>
      </c>
      <c r="E2149" s="12" t="s">
        <v>2145</v>
      </c>
      <c r="F2149" s="14">
        <v>228.38</v>
      </c>
    </row>
    <row r="2150" spans="1:6" x14ac:dyDescent="0.25">
      <c r="A2150" s="12" t="s">
        <v>908</v>
      </c>
      <c r="B2150" s="13" t="s">
        <v>1679</v>
      </c>
      <c r="C2150" s="12" t="s">
        <v>500</v>
      </c>
      <c r="D2150" s="13" t="s">
        <v>1680</v>
      </c>
      <c r="E2150" s="12" t="s">
        <v>404</v>
      </c>
      <c r="F2150" s="14">
        <v>10889.669999999998</v>
      </c>
    </row>
    <row r="2151" spans="1:6" x14ac:dyDescent="0.25">
      <c r="A2151" s="12" t="s">
        <v>908</v>
      </c>
      <c r="B2151" s="13" t="s">
        <v>5080</v>
      </c>
      <c r="C2151" s="12" t="s">
        <v>5081</v>
      </c>
      <c r="D2151" s="13" t="s">
        <v>2158</v>
      </c>
      <c r="E2151" s="12" t="s">
        <v>2159</v>
      </c>
      <c r="F2151" s="14">
        <v>33.82</v>
      </c>
    </row>
    <row r="2152" spans="1:6" x14ac:dyDescent="0.25">
      <c r="A2152" s="12" t="s">
        <v>908</v>
      </c>
      <c r="B2152" s="13"/>
      <c r="C2152" s="12"/>
      <c r="D2152" s="13" t="s">
        <v>2000</v>
      </c>
      <c r="E2152" s="12" t="s">
        <v>2001</v>
      </c>
      <c r="F2152" s="14">
        <v>8060.72</v>
      </c>
    </row>
    <row r="2153" spans="1:6" x14ac:dyDescent="0.25">
      <c r="A2153" s="12" t="s">
        <v>908</v>
      </c>
      <c r="B2153" s="13"/>
      <c r="C2153" s="12"/>
      <c r="D2153" s="13" t="s">
        <v>2072</v>
      </c>
      <c r="E2153" s="12" t="s">
        <v>2073</v>
      </c>
      <c r="F2153" s="14">
        <v>8638.98</v>
      </c>
    </row>
    <row r="2154" spans="1:6" x14ac:dyDescent="0.25">
      <c r="A2154" s="12" t="s">
        <v>908</v>
      </c>
      <c r="B2154" s="13" t="s">
        <v>5082</v>
      </c>
      <c r="C2154" s="12" t="s">
        <v>5083</v>
      </c>
      <c r="D2154" s="13" t="s">
        <v>1990</v>
      </c>
      <c r="E2154" s="12" t="s">
        <v>1991</v>
      </c>
      <c r="F2154" s="14">
        <v>66.430000000000007</v>
      </c>
    </row>
    <row r="2155" spans="1:6" x14ac:dyDescent="0.25">
      <c r="A2155" s="12" t="s">
        <v>908</v>
      </c>
      <c r="B2155" s="13"/>
      <c r="C2155" s="12"/>
      <c r="D2155" s="13" t="s">
        <v>2493</v>
      </c>
      <c r="E2155" s="12" t="s">
        <v>2494</v>
      </c>
      <c r="F2155" s="14">
        <v>884.57999999999981</v>
      </c>
    </row>
    <row r="2156" spans="1:6" x14ac:dyDescent="0.25">
      <c r="A2156" s="12" t="s">
        <v>908</v>
      </c>
      <c r="B2156" s="13"/>
      <c r="C2156" s="12"/>
      <c r="D2156" s="13" t="s">
        <v>2072</v>
      </c>
      <c r="E2156" s="12" t="s">
        <v>2073</v>
      </c>
      <c r="F2156" s="14">
        <v>868.48</v>
      </c>
    </row>
    <row r="2157" spans="1:6" x14ac:dyDescent="0.25">
      <c r="A2157" s="12" t="s">
        <v>908</v>
      </c>
      <c r="B2157" s="13" t="s">
        <v>5084</v>
      </c>
      <c r="C2157" s="12" t="s">
        <v>5085</v>
      </c>
      <c r="D2157" s="13" t="s">
        <v>2010</v>
      </c>
      <c r="E2157" s="12" t="s">
        <v>2011</v>
      </c>
      <c r="F2157" s="14">
        <v>12.31</v>
      </c>
    </row>
    <row r="2158" spans="1:6" x14ac:dyDescent="0.25">
      <c r="A2158" s="12" t="s">
        <v>908</v>
      </c>
      <c r="B2158" s="13" t="s">
        <v>5086</v>
      </c>
      <c r="C2158" s="12" t="s">
        <v>5087</v>
      </c>
      <c r="D2158" s="13" t="s">
        <v>2004</v>
      </c>
      <c r="E2158" s="12" t="s">
        <v>2005</v>
      </c>
      <c r="F2158" s="14">
        <v>23.939999999999998</v>
      </c>
    </row>
    <row r="2159" spans="1:6" x14ac:dyDescent="0.25">
      <c r="A2159" s="12" t="s">
        <v>908</v>
      </c>
      <c r="B2159" s="13"/>
      <c r="C2159" s="12"/>
      <c r="D2159" s="13" t="s">
        <v>2192</v>
      </c>
      <c r="E2159" s="12" t="s">
        <v>2193</v>
      </c>
      <c r="F2159" s="14">
        <v>170.49</v>
      </c>
    </row>
    <row r="2160" spans="1:6" x14ac:dyDescent="0.25">
      <c r="A2160" s="12" t="s">
        <v>908</v>
      </c>
      <c r="B2160" s="13"/>
      <c r="C2160" s="12"/>
      <c r="D2160" s="13" t="s">
        <v>2289</v>
      </c>
      <c r="E2160" s="12" t="s">
        <v>2290</v>
      </c>
      <c r="F2160" s="14">
        <v>167.20999999999998</v>
      </c>
    </row>
    <row r="2161" spans="1:6" x14ac:dyDescent="0.25">
      <c r="A2161" s="12" t="s">
        <v>908</v>
      </c>
      <c r="B2161" s="13" t="s">
        <v>5088</v>
      </c>
      <c r="C2161" s="12" t="s">
        <v>5089</v>
      </c>
      <c r="D2161" s="13" t="s">
        <v>2032</v>
      </c>
      <c r="E2161" s="12" t="s">
        <v>2033</v>
      </c>
      <c r="F2161" s="14">
        <v>30658.870000000003</v>
      </c>
    </row>
    <row r="2162" spans="1:6" x14ac:dyDescent="0.25">
      <c r="A2162" s="12" t="s">
        <v>908</v>
      </c>
      <c r="B2162" s="13" t="s">
        <v>5090</v>
      </c>
      <c r="C2162" s="12" t="s">
        <v>5091</v>
      </c>
      <c r="D2162" s="13" t="s">
        <v>2004</v>
      </c>
      <c r="E2162" s="12" t="s">
        <v>2005</v>
      </c>
      <c r="F2162" s="14">
        <v>46.4</v>
      </c>
    </row>
    <row r="2163" spans="1:6" x14ac:dyDescent="0.25">
      <c r="A2163" s="12" t="s">
        <v>908</v>
      </c>
      <c r="B2163" s="13" t="s">
        <v>5092</v>
      </c>
      <c r="C2163" s="12" t="s">
        <v>5093</v>
      </c>
      <c r="D2163" s="13" t="s">
        <v>2072</v>
      </c>
      <c r="E2163" s="12" t="s">
        <v>2073</v>
      </c>
      <c r="F2163" s="14">
        <v>624.4</v>
      </c>
    </row>
    <row r="2164" spans="1:6" x14ac:dyDescent="0.25">
      <c r="A2164" s="12" t="s">
        <v>908</v>
      </c>
      <c r="B2164" s="13"/>
      <c r="C2164" s="12"/>
      <c r="D2164" s="13" t="s">
        <v>2032</v>
      </c>
      <c r="E2164" s="12" t="s">
        <v>2033</v>
      </c>
      <c r="F2164" s="14">
        <v>3420.8700000000003</v>
      </c>
    </row>
    <row r="2165" spans="1:6" x14ac:dyDescent="0.25">
      <c r="A2165" s="12" t="s">
        <v>908</v>
      </c>
      <c r="B2165" s="13" t="s">
        <v>1681</v>
      </c>
      <c r="C2165" s="12" t="s">
        <v>579</v>
      </c>
      <c r="D2165" s="13" t="s">
        <v>1682</v>
      </c>
      <c r="E2165" s="12" t="s">
        <v>20</v>
      </c>
      <c r="F2165" s="14">
        <v>3192.23</v>
      </c>
    </row>
    <row r="2166" spans="1:6" x14ac:dyDescent="0.25">
      <c r="A2166" s="12" t="s">
        <v>908</v>
      </c>
      <c r="B2166" s="13" t="s">
        <v>1683</v>
      </c>
      <c r="C2166" s="12" t="s">
        <v>608</v>
      </c>
      <c r="D2166" s="13" t="s">
        <v>1220</v>
      </c>
      <c r="E2166" s="12" t="s">
        <v>150</v>
      </c>
      <c r="F2166" s="14">
        <v>7303.2400000000007</v>
      </c>
    </row>
    <row r="2167" spans="1:6" x14ac:dyDescent="0.25">
      <c r="A2167" s="12" t="s">
        <v>908</v>
      </c>
      <c r="B2167" s="13"/>
      <c r="C2167" s="12"/>
      <c r="D2167" s="13" t="s">
        <v>1435</v>
      </c>
      <c r="E2167" s="12" t="s">
        <v>152</v>
      </c>
      <c r="F2167" s="14">
        <v>43.75</v>
      </c>
    </row>
    <row r="2168" spans="1:6" x14ac:dyDescent="0.25">
      <c r="A2168" s="12" t="s">
        <v>908</v>
      </c>
      <c r="B2168" s="13" t="s">
        <v>5094</v>
      </c>
      <c r="C2168" s="12" t="s">
        <v>5095</v>
      </c>
      <c r="D2168" s="13" t="s">
        <v>1986</v>
      </c>
      <c r="E2168" s="12" t="s">
        <v>1987</v>
      </c>
      <c r="F2168" s="14">
        <v>110.40999999999998</v>
      </c>
    </row>
    <row r="2169" spans="1:6" x14ac:dyDescent="0.25">
      <c r="A2169" s="12" t="s">
        <v>908</v>
      </c>
      <c r="B2169" s="13" t="s">
        <v>5096</v>
      </c>
      <c r="C2169" s="12" t="s">
        <v>5097</v>
      </c>
      <c r="D2169" s="13" t="s">
        <v>2435</v>
      </c>
      <c r="E2169" s="12" t="s">
        <v>2436</v>
      </c>
      <c r="F2169" s="14">
        <v>58.51</v>
      </c>
    </row>
    <row r="2170" spans="1:6" x14ac:dyDescent="0.25">
      <c r="A2170" s="12" t="s">
        <v>908</v>
      </c>
      <c r="B2170" s="13"/>
      <c r="C2170" s="12"/>
      <c r="D2170" s="13" t="s">
        <v>2980</v>
      </c>
      <c r="E2170" s="12" t="s">
        <v>2981</v>
      </c>
      <c r="F2170" s="14">
        <v>2789.6199999999994</v>
      </c>
    </row>
    <row r="2171" spans="1:6" x14ac:dyDescent="0.25">
      <c r="A2171" s="12" t="s">
        <v>908</v>
      </c>
      <c r="B2171" s="13" t="s">
        <v>1684</v>
      </c>
      <c r="C2171" s="12" t="s">
        <v>855</v>
      </c>
      <c r="D2171" s="13" t="s">
        <v>1685</v>
      </c>
      <c r="E2171" s="12" t="s">
        <v>18</v>
      </c>
      <c r="F2171" s="14">
        <v>9427.0000000000018</v>
      </c>
    </row>
    <row r="2172" spans="1:6" x14ac:dyDescent="0.25">
      <c r="A2172" s="12" t="s">
        <v>908</v>
      </c>
      <c r="B2172" s="13" t="s">
        <v>5098</v>
      </c>
      <c r="C2172" s="12" t="s">
        <v>5099</v>
      </c>
      <c r="D2172" s="13" t="s">
        <v>2010</v>
      </c>
      <c r="E2172" s="12" t="s">
        <v>2011</v>
      </c>
      <c r="F2172" s="14">
        <v>29.43</v>
      </c>
    </row>
    <row r="2173" spans="1:6" x14ac:dyDescent="0.25">
      <c r="A2173" s="12" t="s">
        <v>908</v>
      </c>
      <c r="B2173" s="13" t="s">
        <v>1686</v>
      </c>
      <c r="C2173" s="12" t="s">
        <v>765</v>
      </c>
      <c r="D2173" s="13" t="s">
        <v>997</v>
      </c>
      <c r="E2173" s="12" t="s">
        <v>413</v>
      </c>
      <c r="F2173" s="14">
        <v>23099.63</v>
      </c>
    </row>
    <row r="2174" spans="1:6" x14ac:dyDescent="0.25">
      <c r="A2174" s="12" t="s">
        <v>908</v>
      </c>
      <c r="B2174" s="13" t="s">
        <v>5100</v>
      </c>
      <c r="C2174" s="12" t="s">
        <v>5101</v>
      </c>
      <c r="D2174" s="13" t="s">
        <v>1986</v>
      </c>
      <c r="E2174" s="12" t="s">
        <v>1987</v>
      </c>
      <c r="F2174" s="14">
        <v>263.37</v>
      </c>
    </row>
    <row r="2175" spans="1:6" x14ac:dyDescent="0.25">
      <c r="A2175" s="12" t="s">
        <v>908</v>
      </c>
      <c r="B2175" s="13" t="s">
        <v>5102</v>
      </c>
      <c r="C2175" s="12" t="s">
        <v>5103</v>
      </c>
      <c r="D2175" s="13" t="s">
        <v>2004</v>
      </c>
      <c r="E2175" s="12" t="s">
        <v>2005</v>
      </c>
      <c r="F2175" s="14">
        <v>3568.4199999999996</v>
      </c>
    </row>
    <row r="2176" spans="1:6" x14ac:dyDescent="0.25">
      <c r="A2176" s="12" t="s">
        <v>908</v>
      </c>
      <c r="B2176" s="13"/>
      <c r="C2176" s="12"/>
      <c r="D2176" s="13" t="s">
        <v>2032</v>
      </c>
      <c r="E2176" s="12" t="s">
        <v>2033</v>
      </c>
      <c r="F2176" s="14">
        <v>1623.41</v>
      </c>
    </row>
    <row r="2177" spans="1:6" x14ac:dyDescent="0.25">
      <c r="A2177" s="12" t="s">
        <v>908</v>
      </c>
      <c r="B2177" s="13"/>
      <c r="C2177" s="12"/>
      <c r="D2177" s="13" t="s">
        <v>2144</v>
      </c>
      <c r="E2177" s="12" t="s">
        <v>2145</v>
      </c>
      <c r="F2177" s="14">
        <v>8.4600000000000009</v>
      </c>
    </row>
    <row r="2178" spans="1:6" x14ac:dyDescent="0.25">
      <c r="A2178" s="12" t="s">
        <v>908</v>
      </c>
      <c r="B2178" s="13" t="s">
        <v>1687</v>
      </c>
      <c r="C2178" s="12" t="s">
        <v>807</v>
      </c>
      <c r="D2178" s="13" t="s">
        <v>1688</v>
      </c>
      <c r="E2178" s="12" t="s">
        <v>229</v>
      </c>
      <c r="F2178" s="14">
        <v>11443.65</v>
      </c>
    </row>
    <row r="2179" spans="1:6" x14ac:dyDescent="0.25">
      <c r="A2179" s="12" t="s">
        <v>908</v>
      </c>
      <c r="B2179" s="13" t="s">
        <v>5104</v>
      </c>
      <c r="C2179" s="12" t="s">
        <v>5105</v>
      </c>
      <c r="D2179" s="13" t="s">
        <v>2010</v>
      </c>
      <c r="E2179" s="12" t="s">
        <v>2011</v>
      </c>
      <c r="F2179" s="14">
        <v>8681.61</v>
      </c>
    </row>
    <row r="2180" spans="1:6" x14ac:dyDescent="0.25">
      <c r="A2180" s="12" t="s">
        <v>908</v>
      </c>
      <c r="B2180" s="13" t="s">
        <v>5106</v>
      </c>
      <c r="C2180" s="12" t="s">
        <v>5107</v>
      </c>
      <c r="D2180" s="13" t="s">
        <v>2493</v>
      </c>
      <c r="E2180" s="12" t="s">
        <v>2494</v>
      </c>
      <c r="F2180" s="14">
        <v>1064.04</v>
      </c>
    </row>
    <row r="2181" spans="1:6" x14ac:dyDescent="0.25">
      <c r="A2181" s="12" t="s">
        <v>908</v>
      </c>
      <c r="B2181" s="13" t="s">
        <v>5108</v>
      </c>
      <c r="C2181" s="12" t="s">
        <v>5109</v>
      </c>
      <c r="D2181" s="13" t="s">
        <v>2070</v>
      </c>
      <c r="E2181" s="12" t="s">
        <v>2071</v>
      </c>
      <c r="F2181" s="14">
        <v>44.709999999999994</v>
      </c>
    </row>
    <row r="2182" spans="1:6" x14ac:dyDescent="0.25">
      <c r="A2182" s="12" t="s">
        <v>908</v>
      </c>
      <c r="B2182" s="13" t="s">
        <v>5110</v>
      </c>
      <c r="C2182" s="12" t="s">
        <v>5111</v>
      </c>
      <c r="D2182" s="13" t="s">
        <v>2158</v>
      </c>
      <c r="E2182" s="12" t="s">
        <v>2159</v>
      </c>
      <c r="F2182" s="14">
        <v>13400.019999999997</v>
      </c>
    </row>
    <row r="2183" spans="1:6" x14ac:dyDescent="0.25">
      <c r="A2183" s="12" t="s">
        <v>908</v>
      </c>
      <c r="B2183" s="13"/>
      <c r="C2183" s="12"/>
      <c r="D2183" s="13" t="s">
        <v>2072</v>
      </c>
      <c r="E2183" s="12" t="s">
        <v>2073</v>
      </c>
      <c r="F2183" s="14">
        <v>257.14</v>
      </c>
    </row>
    <row r="2184" spans="1:6" x14ac:dyDescent="0.25">
      <c r="A2184" s="12" t="s">
        <v>908</v>
      </c>
      <c r="B2184" s="13" t="s">
        <v>5112</v>
      </c>
      <c r="C2184" s="12" t="s">
        <v>5113</v>
      </c>
      <c r="D2184" s="13" t="s">
        <v>2004</v>
      </c>
      <c r="E2184" s="12" t="s">
        <v>2005</v>
      </c>
      <c r="F2184" s="14">
        <v>312.45</v>
      </c>
    </row>
    <row r="2185" spans="1:6" x14ac:dyDescent="0.25">
      <c r="A2185" s="12" t="s">
        <v>908</v>
      </c>
      <c r="B2185" s="13" t="s">
        <v>5114</v>
      </c>
      <c r="C2185" s="12" t="s">
        <v>5115</v>
      </c>
      <c r="D2185" s="13" t="s">
        <v>1986</v>
      </c>
      <c r="E2185" s="12" t="s">
        <v>1987</v>
      </c>
      <c r="F2185" s="14">
        <v>5512.1</v>
      </c>
    </row>
    <row r="2186" spans="1:6" x14ac:dyDescent="0.25">
      <c r="A2186" s="12" t="s">
        <v>908</v>
      </c>
      <c r="B2186" s="13" t="s">
        <v>1689</v>
      </c>
      <c r="C2186" s="12" t="s">
        <v>892</v>
      </c>
      <c r="D2186" s="13" t="s">
        <v>1372</v>
      </c>
      <c r="E2186" s="12" t="s">
        <v>255</v>
      </c>
      <c r="F2186" s="14">
        <v>4579.5700000000006</v>
      </c>
    </row>
    <row r="2187" spans="1:6" x14ac:dyDescent="0.25">
      <c r="A2187" s="12" t="s">
        <v>908</v>
      </c>
      <c r="B2187" s="13" t="s">
        <v>5116</v>
      </c>
      <c r="C2187" s="12" t="s">
        <v>5117</v>
      </c>
      <c r="D2187" s="13" t="s">
        <v>2010</v>
      </c>
      <c r="E2187" s="12" t="s">
        <v>2011</v>
      </c>
      <c r="F2187" s="14">
        <v>265.61</v>
      </c>
    </row>
    <row r="2188" spans="1:6" x14ac:dyDescent="0.25">
      <c r="A2188" s="12" t="s">
        <v>908</v>
      </c>
      <c r="B2188" s="13" t="s">
        <v>5118</v>
      </c>
      <c r="C2188" s="12" t="s">
        <v>5119</v>
      </c>
      <c r="D2188" s="13" t="s">
        <v>2004</v>
      </c>
      <c r="E2188" s="12" t="s">
        <v>2005</v>
      </c>
      <c r="F2188" s="14">
        <v>7.24</v>
      </c>
    </row>
    <row r="2189" spans="1:6" x14ac:dyDescent="0.25">
      <c r="A2189" s="12" t="s">
        <v>908</v>
      </c>
      <c r="B2189" s="13" t="s">
        <v>1690</v>
      </c>
      <c r="C2189" s="12" t="s">
        <v>757</v>
      </c>
      <c r="D2189" s="13" t="s">
        <v>1691</v>
      </c>
      <c r="E2189" s="12" t="s">
        <v>199</v>
      </c>
      <c r="F2189" s="14">
        <v>16877.500000000007</v>
      </c>
    </row>
    <row r="2190" spans="1:6" x14ac:dyDescent="0.25">
      <c r="A2190" s="12" t="s">
        <v>908</v>
      </c>
      <c r="B2190" s="13" t="s">
        <v>5120</v>
      </c>
      <c r="C2190" s="12" t="s">
        <v>5121</v>
      </c>
      <c r="D2190" s="13" t="s">
        <v>2010</v>
      </c>
      <c r="E2190" s="12" t="s">
        <v>2011</v>
      </c>
      <c r="F2190" s="14">
        <v>22232.949999999997</v>
      </c>
    </row>
    <row r="2191" spans="1:6" x14ac:dyDescent="0.25">
      <c r="A2191" s="12" t="s">
        <v>908</v>
      </c>
      <c r="B2191" s="13" t="s">
        <v>5122</v>
      </c>
      <c r="C2191" s="12" t="s">
        <v>5123</v>
      </c>
      <c r="D2191" s="13" t="s">
        <v>2010</v>
      </c>
      <c r="E2191" s="12" t="s">
        <v>2011</v>
      </c>
      <c r="F2191" s="14">
        <v>760.72</v>
      </c>
    </row>
    <row r="2192" spans="1:6" x14ac:dyDescent="0.25">
      <c r="A2192" s="12" t="s">
        <v>908</v>
      </c>
      <c r="B2192" s="13"/>
      <c r="C2192" s="12"/>
      <c r="D2192" s="13" t="s">
        <v>2048</v>
      </c>
      <c r="E2192" s="12" t="s">
        <v>2049</v>
      </c>
      <c r="F2192" s="14">
        <v>678.78000000000009</v>
      </c>
    </row>
    <row r="2193" spans="1:6" x14ac:dyDescent="0.25">
      <c r="A2193" s="12" t="s">
        <v>908</v>
      </c>
      <c r="B2193" s="13"/>
      <c r="C2193" s="12"/>
      <c r="D2193" s="13" t="s">
        <v>2192</v>
      </c>
      <c r="E2193" s="12" t="s">
        <v>2193</v>
      </c>
      <c r="F2193" s="14">
        <v>279.36999999999995</v>
      </c>
    </row>
    <row r="2194" spans="1:6" x14ac:dyDescent="0.25">
      <c r="A2194" s="12" t="s">
        <v>908</v>
      </c>
      <c r="B2194" s="13" t="s">
        <v>5124</v>
      </c>
      <c r="C2194" s="12" t="s">
        <v>5125</v>
      </c>
      <c r="D2194" s="13" t="s">
        <v>2010</v>
      </c>
      <c r="E2194" s="12" t="s">
        <v>2011</v>
      </c>
      <c r="F2194" s="14">
        <v>43.550000000000004</v>
      </c>
    </row>
    <row r="2195" spans="1:6" x14ac:dyDescent="0.25">
      <c r="A2195" s="12" t="s">
        <v>908</v>
      </c>
      <c r="B2195" s="13" t="s">
        <v>5126</v>
      </c>
      <c r="C2195" s="12" t="s">
        <v>5127</v>
      </c>
      <c r="D2195" s="13" t="s">
        <v>2012</v>
      </c>
      <c r="E2195" s="12" t="s">
        <v>2013</v>
      </c>
      <c r="F2195" s="14">
        <v>542.83000000000004</v>
      </c>
    </row>
    <row r="2196" spans="1:6" x14ac:dyDescent="0.25">
      <c r="A2196" s="12" t="s">
        <v>908</v>
      </c>
      <c r="B2196" s="13" t="s">
        <v>5128</v>
      </c>
      <c r="C2196" s="12" t="s">
        <v>5129</v>
      </c>
      <c r="D2196" s="13" t="s">
        <v>1986</v>
      </c>
      <c r="E2196" s="12" t="s">
        <v>1987</v>
      </c>
      <c r="F2196" s="14">
        <v>2303.12</v>
      </c>
    </row>
    <row r="2197" spans="1:6" x14ac:dyDescent="0.25">
      <c r="A2197" s="12" t="s">
        <v>908</v>
      </c>
      <c r="B2197" s="13" t="s">
        <v>1692</v>
      </c>
      <c r="C2197" s="12" t="s">
        <v>809</v>
      </c>
      <c r="D2197" s="13" t="s">
        <v>1693</v>
      </c>
      <c r="E2197" s="12" t="s">
        <v>63</v>
      </c>
      <c r="F2197" s="14">
        <v>10550.550000000003</v>
      </c>
    </row>
    <row r="2198" spans="1:6" x14ac:dyDescent="0.25">
      <c r="A2198" s="12" t="s">
        <v>908</v>
      </c>
      <c r="B2198" s="13" t="s">
        <v>5130</v>
      </c>
      <c r="C2198" s="12" t="s">
        <v>5131</v>
      </c>
      <c r="D2198" s="13" t="s">
        <v>2004</v>
      </c>
      <c r="E2198" s="12" t="s">
        <v>2005</v>
      </c>
      <c r="F2198" s="14">
        <v>23.51</v>
      </c>
    </row>
    <row r="2199" spans="1:6" x14ac:dyDescent="0.25">
      <c r="A2199" s="12" t="s">
        <v>908</v>
      </c>
      <c r="B2199" s="13" t="s">
        <v>5132</v>
      </c>
      <c r="C2199" s="12" t="s">
        <v>5133</v>
      </c>
      <c r="D2199" s="13" t="s">
        <v>2032</v>
      </c>
      <c r="E2199" s="12" t="s">
        <v>2033</v>
      </c>
      <c r="F2199" s="14">
        <v>3432.9800000000005</v>
      </c>
    </row>
    <row r="2200" spans="1:6" x14ac:dyDescent="0.25">
      <c r="A2200" s="12" t="s">
        <v>908</v>
      </c>
      <c r="B2200" s="13" t="s">
        <v>5134</v>
      </c>
      <c r="C2200" s="12" t="s">
        <v>5135</v>
      </c>
      <c r="D2200" s="13" t="s">
        <v>2010</v>
      </c>
      <c r="E2200" s="12" t="s">
        <v>2011</v>
      </c>
      <c r="F2200" s="14">
        <v>15245.499999999996</v>
      </c>
    </row>
    <row r="2201" spans="1:6" x14ac:dyDescent="0.25">
      <c r="A2201" s="12" t="s">
        <v>908</v>
      </c>
      <c r="B2201" s="13" t="s">
        <v>5136</v>
      </c>
      <c r="C2201" s="12" t="s">
        <v>5137</v>
      </c>
      <c r="D2201" s="13" t="s">
        <v>1986</v>
      </c>
      <c r="E2201" s="12" t="s">
        <v>1987</v>
      </c>
      <c r="F2201" s="14">
        <v>12.48</v>
      </c>
    </row>
    <row r="2202" spans="1:6" x14ac:dyDescent="0.25">
      <c r="A2202" s="12" t="s">
        <v>908</v>
      </c>
      <c r="B2202" s="13" t="s">
        <v>5138</v>
      </c>
      <c r="C2202" s="12" t="s">
        <v>5139</v>
      </c>
      <c r="D2202" s="13" t="s">
        <v>2004</v>
      </c>
      <c r="E2202" s="12" t="s">
        <v>2005</v>
      </c>
      <c r="F2202" s="14">
        <v>10393.71000000001</v>
      </c>
    </row>
    <row r="2203" spans="1:6" x14ac:dyDescent="0.25">
      <c r="A2203" s="12" t="s">
        <v>908</v>
      </c>
      <c r="B2203" s="13"/>
      <c r="C2203" s="12"/>
      <c r="D2203" s="13" t="s">
        <v>2234</v>
      </c>
      <c r="E2203" s="12" t="s">
        <v>2235</v>
      </c>
      <c r="F2203" s="14">
        <v>2606.1299999999997</v>
      </c>
    </row>
    <row r="2204" spans="1:6" x14ac:dyDescent="0.25">
      <c r="A2204" s="12" t="s">
        <v>908</v>
      </c>
      <c r="B2204" s="13" t="s">
        <v>5140</v>
      </c>
      <c r="C2204" s="12" t="s">
        <v>5141</v>
      </c>
      <c r="D2204" s="13" t="s">
        <v>1994</v>
      </c>
      <c r="E2204" s="12" t="s">
        <v>1995</v>
      </c>
      <c r="F2204" s="14">
        <v>1911.11</v>
      </c>
    </row>
    <row r="2205" spans="1:6" x14ac:dyDescent="0.25">
      <c r="A2205" s="12" t="s">
        <v>908</v>
      </c>
      <c r="B2205" s="13" t="s">
        <v>5142</v>
      </c>
      <c r="C2205" s="12" t="s">
        <v>5143</v>
      </c>
      <c r="D2205" s="13" t="s">
        <v>2010</v>
      </c>
      <c r="E2205" s="12" t="s">
        <v>2011</v>
      </c>
      <c r="F2205" s="14">
        <v>34.619999999999997</v>
      </c>
    </row>
    <row r="2206" spans="1:6" x14ac:dyDescent="0.25">
      <c r="A2206" s="12" t="s">
        <v>908</v>
      </c>
      <c r="B2206" s="13" t="s">
        <v>5144</v>
      </c>
      <c r="C2206" s="12" t="s">
        <v>5145</v>
      </c>
      <c r="D2206" s="13" t="s">
        <v>2032</v>
      </c>
      <c r="E2206" s="12" t="s">
        <v>2033</v>
      </c>
      <c r="F2206" s="14">
        <v>445.04</v>
      </c>
    </row>
    <row r="2207" spans="1:6" x14ac:dyDescent="0.25">
      <c r="A2207" s="12" t="s">
        <v>908</v>
      </c>
      <c r="B2207" s="13" t="s">
        <v>1694</v>
      </c>
      <c r="C2207" s="12" t="s">
        <v>666</v>
      </c>
      <c r="D2207" s="13" t="s">
        <v>1695</v>
      </c>
      <c r="E2207" s="12" t="s">
        <v>6</v>
      </c>
      <c r="F2207" s="14">
        <v>37163.989999999991</v>
      </c>
    </row>
    <row r="2208" spans="1:6" x14ac:dyDescent="0.25">
      <c r="A2208" s="12" t="s">
        <v>908</v>
      </c>
      <c r="B2208" s="13" t="s">
        <v>5146</v>
      </c>
      <c r="C2208" s="12" t="s">
        <v>5147</v>
      </c>
      <c r="D2208" s="13" t="s">
        <v>2072</v>
      </c>
      <c r="E2208" s="12" t="s">
        <v>2073</v>
      </c>
      <c r="F2208" s="14">
        <v>485.4799999999999</v>
      </c>
    </row>
    <row r="2209" spans="1:6" x14ac:dyDescent="0.25">
      <c r="A2209" s="12" t="s">
        <v>908</v>
      </c>
      <c r="B2209" s="13" t="s">
        <v>5148</v>
      </c>
      <c r="C2209" s="12" t="s">
        <v>5149</v>
      </c>
      <c r="D2209" s="13" t="s">
        <v>2301</v>
      </c>
      <c r="E2209" s="12" t="s">
        <v>2302</v>
      </c>
      <c r="F2209" s="14">
        <v>141.21</v>
      </c>
    </row>
    <row r="2210" spans="1:6" x14ac:dyDescent="0.25">
      <c r="A2210" s="12" t="s">
        <v>908</v>
      </c>
      <c r="B2210" s="13" t="s">
        <v>1696</v>
      </c>
      <c r="C2210" s="12" t="s">
        <v>847</v>
      </c>
      <c r="D2210" s="13" t="s">
        <v>1697</v>
      </c>
      <c r="E2210" s="12" t="s">
        <v>283</v>
      </c>
      <c r="F2210" s="14">
        <v>20828.229999999992</v>
      </c>
    </row>
    <row r="2211" spans="1:6" x14ac:dyDescent="0.25">
      <c r="A2211" s="12" t="s">
        <v>908</v>
      </c>
      <c r="B2211" s="13" t="s">
        <v>1698</v>
      </c>
      <c r="C2211" s="12" t="s">
        <v>844</v>
      </c>
      <c r="D2211" s="13" t="s">
        <v>1699</v>
      </c>
      <c r="E2211" s="12" t="s">
        <v>292</v>
      </c>
      <c r="F2211" s="14">
        <v>11177.759999999995</v>
      </c>
    </row>
    <row r="2212" spans="1:6" x14ac:dyDescent="0.25">
      <c r="A2212" s="12" t="s">
        <v>908</v>
      </c>
      <c r="B2212" s="13" t="s">
        <v>5150</v>
      </c>
      <c r="C2212" s="12" t="s">
        <v>5151</v>
      </c>
      <c r="D2212" s="13" t="s">
        <v>2020</v>
      </c>
      <c r="E2212" s="12" t="s">
        <v>2021</v>
      </c>
      <c r="F2212" s="14">
        <v>273.91000000000003</v>
      </c>
    </row>
    <row r="2213" spans="1:6" x14ac:dyDescent="0.25">
      <c r="A2213" s="12" t="s">
        <v>908</v>
      </c>
      <c r="B2213" s="13"/>
      <c r="C2213" s="12"/>
      <c r="D2213" s="13" t="s">
        <v>2435</v>
      </c>
      <c r="E2213" s="12" t="s">
        <v>2436</v>
      </c>
      <c r="F2213" s="14">
        <v>964.33</v>
      </c>
    </row>
    <row r="2214" spans="1:6" x14ac:dyDescent="0.25">
      <c r="A2214" s="12" t="s">
        <v>908</v>
      </c>
      <c r="B2214" s="13"/>
      <c r="C2214" s="12"/>
      <c r="D2214" s="13" t="s">
        <v>2032</v>
      </c>
      <c r="E2214" s="12" t="s">
        <v>2033</v>
      </c>
      <c r="F2214" s="14">
        <v>932.90999999999985</v>
      </c>
    </row>
    <row r="2215" spans="1:6" x14ac:dyDescent="0.25">
      <c r="A2215" s="12" t="s">
        <v>908</v>
      </c>
      <c r="B2215" s="13" t="s">
        <v>1700</v>
      </c>
      <c r="C2215" s="12" t="s">
        <v>1701</v>
      </c>
      <c r="D2215" s="13" t="s">
        <v>1045</v>
      </c>
      <c r="E2215" s="12" t="s">
        <v>1046</v>
      </c>
      <c r="F2215" s="14">
        <v>2383.19</v>
      </c>
    </row>
    <row r="2216" spans="1:6" x14ac:dyDescent="0.25">
      <c r="A2216" s="12" t="s">
        <v>908</v>
      </c>
      <c r="B2216" s="13" t="s">
        <v>1702</v>
      </c>
      <c r="C2216" s="12" t="s">
        <v>700</v>
      </c>
      <c r="D2216" s="13" t="s">
        <v>1703</v>
      </c>
      <c r="E2216" s="12" t="s">
        <v>277</v>
      </c>
      <c r="F2216" s="14">
        <v>31637.409999999996</v>
      </c>
    </row>
    <row r="2217" spans="1:6" x14ac:dyDescent="0.25">
      <c r="A2217" s="12" t="s">
        <v>908</v>
      </c>
      <c r="B2217" s="13" t="s">
        <v>5152</v>
      </c>
      <c r="C2217" s="12" t="s">
        <v>5153</v>
      </c>
      <c r="D2217" s="13" t="s">
        <v>2004</v>
      </c>
      <c r="E2217" s="12" t="s">
        <v>2005</v>
      </c>
      <c r="F2217" s="14">
        <v>2217.81</v>
      </c>
    </row>
    <row r="2218" spans="1:6" x14ac:dyDescent="0.25">
      <c r="A2218" s="12" t="s">
        <v>908</v>
      </c>
      <c r="B2218" s="13" t="s">
        <v>5154</v>
      </c>
      <c r="C2218" s="12" t="s">
        <v>5155</v>
      </c>
      <c r="D2218" s="13" t="s">
        <v>2100</v>
      </c>
      <c r="E2218" s="12" t="s">
        <v>2101</v>
      </c>
      <c r="F2218" s="14">
        <v>281.35000000000002</v>
      </c>
    </row>
    <row r="2219" spans="1:6" x14ac:dyDescent="0.25">
      <c r="A2219" s="12" t="s">
        <v>908</v>
      </c>
      <c r="B2219" s="13" t="s">
        <v>5156</v>
      </c>
      <c r="C2219" s="12" t="s">
        <v>5157</v>
      </c>
      <c r="D2219" s="13" t="s">
        <v>2010</v>
      </c>
      <c r="E2219" s="12" t="s">
        <v>2011</v>
      </c>
      <c r="F2219" s="14">
        <v>40.799999999999997</v>
      </c>
    </row>
    <row r="2220" spans="1:6" x14ac:dyDescent="0.25">
      <c r="A2220" s="12" t="s">
        <v>908</v>
      </c>
      <c r="B2220" s="13" t="s">
        <v>5158</v>
      </c>
      <c r="C2220" s="12" t="s">
        <v>5159</v>
      </c>
      <c r="D2220" s="13" t="s">
        <v>2196</v>
      </c>
      <c r="E2220" s="12" t="s">
        <v>2197</v>
      </c>
      <c r="F2220" s="14">
        <v>63.53</v>
      </c>
    </row>
    <row r="2221" spans="1:6" x14ac:dyDescent="0.25">
      <c r="A2221" s="12" t="s">
        <v>908</v>
      </c>
      <c r="B2221" s="13" t="s">
        <v>5160</v>
      </c>
      <c r="C2221" s="12" t="s">
        <v>5161</v>
      </c>
      <c r="D2221" s="13" t="s">
        <v>2012</v>
      </c>
      <c r="E2221" s="12" t="s">
        <v>2013</v>
      </c>
      <c r="F2221" s="14">
        <v>132.38999999999999</v>
      </c>
    </row>
    <row r="2222" spans="1:6" x14ac:dyDescent="0.25">
      <c r="A2222" s="12" t="s">
        <v>908</v>
      </c>
      <c r="B2222" s="13" t="s">
        <v>5162</v>
      </c>
      <c r="C2222" s="12" t="s">
        <v>5163</v>
      </c>
      <c r="D2222" s="13" t="s">
        <v>2010</v>
      </c>
      <c r="E2222" s="12" t="s">
        <v>2011</v>
      </c>
      <c r="F2222" s="14">
        <v>17.21</v>
      </c>
    </row>
    <row r="2223" spans="1:6" x14ac:dyDescent="0.25">
      <c r="A2223" s="12" t="s">
        <v>908</v>
      </c>
      <c r="B2223" s="13" t="s">
        <v>5164</v>
      </c>
      <c r="C2223" s="12" t="s">
        <v>5165</v>
      </c>
      <c r="D2223" s="13" t="s">
        <v>2010</v>
      </c>
      <c r="E2223" s="12" t="s">
        <v>2011</v>
      </c>
      <c r="F2223" s="14">
        <v>26.76</v>
      </c>
    </row>
    <row r="2224" spans="1:6" x14ac:dyDescent="0.25">
      <c r="A2224" s="12" t="s">
        <v>908</v>
      </c>
      <c r="B2224" s="13" t="s">
        <v>5166</v>
      </c>
      <c r="C2224" s="12" t="s">
        <v>5167</v>
      </c>
      <c r="D2224" s="13" t="s">
        <v>2010</v>
      </c>
      <c r="E2224" s="12" t="s">
        <v>2011</v>
      </c>
      <c r="F2224" s="14">
        <v>781.96999999999991</v>
      </c>
    </row>
    <row r="2225" spans="1:6" x14ac:dyDescent="0.25">
      <c r="A2225" s="12" t="s">
        <v>908</v>
      </c>
      <c r="B2225" s="13" t="s">
        <v>1704</v>
      </c>
      <c r="C2225" s="12" t="s">
        <v>544</v>
      </c>
      <c r="D2225" s="13" t="s">
        <v>1705</v>
      </c>
      <c r="E2225" s="12" t="s">
        <v>428</v>
      </c>
      <c r="F2225" s="14">
        <v>11871.279999999999</v>
      </c>
    </row>
    <row r="2226" spans="1:6" x14ac:dyDescent="0.25">
      <c r="A2226" s="12" t="s">
        <v>908</v>
      </c>
      <c r="B2226" s="13" t="s">
        <v>5168</v>
      </c>
      <c r="C2226" s="12" t="s">
        <v>5169</v>
      </c>
      <c r="D2226" s="13" t="s">
        <v>2435</v>
      </c>
      <c r="E2226" s="12" t="s">
        <v>2436</v>
      </c>
      <c r="F2226" s="14">
        <v>280.27999999999997</v>
      </c>
    </row>
    <row r="2227" spans="1:6" x14ac:dyDescent="0.25">
      <c r="A2227" s="12" t="s">
        <v>908</v>
      </c>
      <c r="B2227" s="13"/>
      <c r="C2227" s="12"/>
      <c r="D2227" s="13" t="s">
        <v>2072</v>
      </c>
      <c r="E2227" s="12" t="s">
        <v>2073</v>
      </c>
      <c r="F2227" s="14">
        <v>853.65000000000009</v>
      </c>
    </row>
    <row r="2228" spans="1:6" x14ac:dyDescent="0.25">
      <c r="A2228" s="12" t="s">
        <v>908</v>
      </c>
      <c r="B2228" s="13"/>
      <c r="C2228" s="12"/>
      <c r="D2228" s="13" t="s">
        <v>2032</v>
      </c>
      <c r="E2228" s="12" t="s">
        <v>2033</v>
      </c>
      <c r="F2228" s="14">
        <v>1164.42</v>
      </c>
    </row>
    <row r="2229" spans="1:6" x14ac:dyDescent="0.25">
      <c r="A2229" s="12" t="s">
        <v>908</v>
      </c>
      <c r="B2229" s="13" t="s">
        <v>5170</v>
      </c>
      <c r="C2229" s="12" t="s">
        <v>5171</v>
      </c>
      <c r="D2229" s="13" t="s">
        <v>2012</v>
      </c>
      <c r="E2229" s="12" t="s">
        <v>2013</v>
      </c>
      <c r="F2229" s="14">
        <v>4868.72</v>
      </c>
    </row>
    <row r="2230" spans="1:6" x14ac:dyDescent="0.25">
      <c r="A2230" s="12" t="s">
        <v>908</v>
      </c>
      <c r="B2230" s="13" t="s">
        <v>5172</v>
      </c>
      <c r="C2230" s="12" t="s">
        <v>5173</v>
      </c>
      <c r="D2230" s="13" t="s">
        <v>5174</v>
      </c>
      <c r="E2230" s="12" t="s">
        <v>5175</v>
      </c>
      <c r="F2230" s="14">
        <v>30486.259999999995</v>
      </c>
    </row>
    <row r="2231" spans="1:6" x14ac:dyDescent="0.25">
      <c r="A2231" s="12" t="s">
        <v>908</v>
      </c>
      <c r="B2231" s="13" t="s">
        <v>5176</v>
      </c>
      <c r="C2231" s="12" t="s">
        <v>5177</v>
      </c>
      <c r="D2231" s="13" t="s">
        <v>1986</v>
      </c>
      <c r="E2231" s="12" t="s">
        <v>1987</v>
      </c>
      <c r="F2231" s="14">
        <v>30.7</v>
      </c>
    </row>
    <row r="2232" spans="1:6" x14ac:dyDescent="0.25">
      <c r="A2232" s="12" t="s">
        <v>908</v>
      </c>
      <c r="B2232" s="13"/>
      <c r="C2232" s="12"/>
      <c r="D2232" s="13" t="s">
        <v>1990</v>
      </c>
      <c r="E2232" s="12" t="s">
        <v>1991</v>
      </c>
      <c r="F2232" s="14">
        <v>27.480000000000004</v>
      </c>
    </row>
    <row r="2233" spans="1:6" x14ac:dyDescent="0.25">
      <c r="A2233" s="12" t="s">
        <v>908</v>
      </c>
      <c r="B2233" s="13" t="s">
        <v>5178</v>
      </c>
      <c r="C2233" s="12" t="s">
        <v>5179</v>
      </c>
      <c r="D2233" s="13" t="s">
        <v>2032</v>
      </c>
      <c r="E2233" s="12" t="s">
        <v>2033</v>
      </c>
      <c r="F2233" s="14">
        <v>87.45</v>
      </c>
    </row>
    <row r="2234" spans="1:6" x14ac:dyDescent="0.25">
      <c r="A2234" s="12" t="s">
        <v>908</v>
      </c>
      <c r="B2234" s="13" t="s">
        <v>5180</v>
      </c>
      <c r="C2234" s="12" t="s">
        <v>5181</v>
      </c>
      <c r="D2234" s="13" t="s">
        <v>1990</v>
      </c>
      <c r="E2234" s="12" t="s">
        <v>1991</v>
      </c>
      <c r="F2234" s="14">
        <v>18289.61</v>
      </c>
    </row>
    <row r="2235" spans="1:6" x14ac:dyDescent="0.25">
      <c r="A2235" s="12" t="s">
        <v>908</v>
      </c>
      <c r="B2235" s="13"/>
      <c r="C2235" s="12"/>
      <c r="D2235" s="13" t="s">
        <v>2032</v>
      </c>
      <c r="E2235" s="12" t="s">
        <v>2033</v>
      </c>
      <c r="F2235" s="14">
        <v>25916.640000000003</v>
      </c>
    </row>
    <row r="2236" spans="1:6" x14ac:dyDescent="0.25">
      <c r="A2236" s="12" t="s">
        <v>908</v>
      </c>
      <c r="B2236" s="13" t="s">
        <v>5182</v>
      </c>
      <c r="C2236" s="12" t="s">
        <v>5183</v>
      </c>
      <c r="D2236" s="13" t="s">
        <v>3585</v>
      </c>
      <c r="E2236" s="12" t="s">
        <v>3586</v>
      </c>
      <c r="F2236" s="14">
        <v>842.7700000000001</v>
      </c>
    </row>
    <row r="2237" spans="1:6" x14ac:dyDescent="0.25">
      <c r="A2237" s="12" t="s">
        <v>908</v>
      </c>
      <c r="B2237" s="13"/>
      <c r="C2237" s="12"/>
      <c r="D2237" s="13" t="s">
        <v>2004</v>
      </c>
      <c r="E2237" s="12" t="s">
        <v>2005</v>
      </c>
      <c r="F2237" s="14">
        <v>3160.0600000000004</v>
      </c>
    </row>
    <row r="2238" spans="1:6" x14ac:dyDescent="0.25">
      <c r="A2238" s="12" t="s">
        <v>908</v>
      </c>
      <c r="B2238" s="13" t="s">
        <v>5184</v>
      </c>
      <c r="C2238" s="12" t="s">
        <v>5185</v>
      </c>
      <c r="D2238" s="13" t="s">
        <v>2032</v>
      </c>
      <c r="E2238" s="12" t="s">
        <v>2033</v>
      </c>
      <c r="F2238" s="14">
        <v>44.9</v>
      </c>
    </row>
    <row r="2239" spans="1:6" x14ac:dyDescent="0.25">
      <c r="A2239" s="12" t="s">
        <v>908</v>
      </c>
      <c r="B2239" s="13" t="s">
        <v>5186</v>
      </c>
      <c r="C2239" s="12" t="s">
        <v>5187</v>
      </c>
      <c r="D2239" s="13" t="s">
        <v>1990</v>
      </c>
      <c r="E2239" s="12" t="s">
        <v>1991</v>
      </c>
      <c r="F2239" s="14">
        <v>2592.98</v>
      </c>
    </row>
    <row r="2240" spans="1:6" x14ac:dyDescent="0.25">
      <c r="A2240" s="12" t="s">
        <v>908</v>
      </c>
      <c r="B2240" s="13" t="s">
        <v>1706</v>
      </c>
      <c r="C2240" s="12" t="s">
        <v>572</v>
      </c>
      <c r="D2240" s="13" t="s">
        <v>1707</v>
      </c>
      <c r="E2240" s="12" t="s">
        <v>921</v>
      </c>
      <c r="F2240" s="14">
        <v>7469.4000000000005</v>
      </c>
    </row>
    <row r="2241" spans="1:6" x14ac:dyDescent="0.25">
      <c r="A2241" s="12" t="s">
        <v>908</v>
      </c>
      <c r="B2241" s="13" t="s">
        <v>1708</v>
      </c>
      <c r="C2241" s="12" t="s">
        <v>903</v>
      </c>
      <c r="D2241" s="13" t="s">
        <v>1709</v>
      </c>
      <c r="E2241" s="12" t="s">
        <v>60</v>
      </c>
      <c r="F2241" s="14">
        <v>22907.989999999991</v>
      </c>
    </row>
    <row r="2242" spans="1:6" x14ac:dyDescent="0.25">
      <c r="A2242" s="12" t="s">
        <v>908</v>
      </c>
      <c r="B2242" s="13" t="s">
        <v>5188</v>
      </c>
      <c r="C2242" s="12" t="s">
        <v>5189</v>
      </c>
      <c r="D2242" s="13" t="s">
        <v>2435</v>
      </c>
      <c r="E2242" s="12" t="s">
        <v>2436</v>
      </c>
      <c r="F2242" s="14">
        <v>914.25000000000023</v>
      </c>
    </row>
    <row r="2243" spans="1:6" x14ac:dyDescent="0.25">
      <c r="A2243" s="12" t="s">
        <v>908</v>
      </c>
      <c r="B2243" s="13" t="s">
        <v>5190</v>
      </c>
      <c r="C2243" s="12" t="s">
        <v>5191</v>
      </c>
      <c r="D2243" s="13" t="s">
        <v>2343</v>
      </c>
      <c r="E2243" s="12" t="s">
        <v>2344</v>
      </c>
      <c r="F2243" s="14">
        <v>8.75</v>
      </c>
    </row>
    <row r="2244" spans="1:6" x14ac:dyDescent="0.25">
      <c r="A2244" s="12" t="s">
        <v>908</v>
      </c>
      <c r="B2244" s="13" t="s">
        <v>5192</v>
      </c>
      <c r="C2244" s="12" t="s">
        <v>5193</v>
      </c>
      <c r="D2244" s="13" t="s">
        <v>1986</v>
      </c>
      <c r="E2244" s="12" t="s">
        <v>1987</v>
      </c>
      <c r="F2244" s="14">
        <v>724.8900000000001</v>
      </c>
    </row>
    <row r="2245" spans="1:6" x14ac:dyDescent="0.25">
      <c r="A2245" s="12" t="s">
        <v>908</v>
      </c>
      <c r="B2245" s="13" t="s">
        <v>5194</v>
      </c>
      <c r="C2245" s="12" t="s">
        <v>5195</v>
      </c>
      <c r="D2245" s="13" t="s">
        <v>2004</v>
      </c>
      <c r="E2245" s="12" t="s">
        <v>2005</v>
      </c>
      <c r="F2245" s="14">
        <v>3697.7099999999996</v>
      </c>
    </row>
    <row r="2246" spans="1:6" x14ac:dyDescent="0.25">
      <c r="A2246" s="12" t="s">
        <v>908</v>
      </c>
      <c r="B2246" s="13"/>
      <c r="C2246" s="12"/>
      <c r="D2246" s="13" t="s">
        <v>2072</v>
      </c>
      <c r="E2246" s="12" t="s">
        <v>2073</v>
      </c>
      <c r="F2246" s="14">
        <v>176.36</v>
      </c>
    </row>
    <row r="2247" spans="1:6" x14ac:dyDescent="0.25">
      <c r="A2247" s="12" t="s">
        <v>908</v>
      </c>
      <c r="B2247" s="13" t="s">
        <v>5196</v>
      </c>
      <c r="C2247" s="12" t="s">
        <v>5197</v>
      </c>
      <c r="D2247" s="13" t="s">
        <v>5198</v>
      </c>
      <c r="E2247" s="12" t="s">
        <v>5199</v>
      </c>
      <c r="F2247" s="14">
        <v>1025.3999999999999</v>
      </c>
    </row>
    <row r="2248" spans="1:6" x14ac:dyDescent="0.25">
      <c r="A2248" s="12" t="s">
        <v>908</v>
      </c>
      <c r="B2248" s="13" t="s">
        <v>5200</v>
      </c>
      <c r="C2248" s="12" t="s">
        <v>5201</v>
      </c>
      <c r="D2248" s="13" t="s">
        <v>1986</v>
      </c>
      <c r="E2248" s="12" t="s">
        <v>1987</v>
      </c>
      <c r="F2248" s="14">
        <v>56.42</v>
      </c>
    </row>
    <row r="2249" spans="1:6" x14ac:dyDescent="0.25">
      <c r="A2249" s="12" t="s">
        <v>908</v>
      </c>
      <c r="B2249" s="13" t="s">
        <v>5202</v>
      </c>
      <c r="C2249" s="12" t="s">
        <v>5203</v>
      </c>
      <c r="D2249" s="13" t="s">
        <v>2010</v>
      </c>
      <c r="E2249" s="12" t="s">
        <v>2011</v>
      </c>
      <c r="F2249" s="14">
        <v>196.22000000000003</v>
      </c>
    </row>
    <row r="2250" spans="1:6" x14ac:dyDescent="0.25">
      <c r="A2250" s="12" t="s">
        <v>908</v>
      </c>
      <c r="B2250" s="13" t="s">
        <v>5204</v>
      </c>
      <c r="C2250" s="12" t="s">
        <v>5205</v>
      </c>
      <c r="D2250" s="13" t="s">
        <v>2010</v>
      </c>
      <c r="E2250" s="12" t="s">
        <v>2011</v>
      </c>
      <c r="F2250" s="14">
        <v>238.04999999999998</v>
      </c>
    </row>
    <row r="2251" spans="1:6" x14ac:dyDescent="0.25">
      <c r="A2251" s="12" t="s">
        <v>908</v>
      </c>
      <c r="B2251" s="13" t="s">
        <v>5206</v>
      </c>
      <c r="C2251" s="12" t="s">
        <v>5207</v>
      </c>
      <c r="D2251" s="13" t="s">
        <v>2032</v>
      </c>
      <c r="E2251" s="12" t="s">
        <v>2033</v>
      </c>
      <c r="F2251" s="14">
        <v>16.82</v>
      </c>
    </row>
    <row r="2252" spans="1:6" x14ac:dyDescent="0.25">
      <c r="A2252" s="12" t="s">
        <v>908</v>
      </c>
      <c r="B2252" s="13" t="s">
        <v>5208</v>
      </c>
      <c r="C2252" s="12" t="s">
        <v>5209</v>
      </c>
      <c r="D2252" s="13" t="s">
        <v>2032</v>
      </c>
      <c r="E2252" s="12" t="s">
        <v>2033</v>
      </c>
      <c r="F2252" s="14">
        <v>15878.729999999998</v>
      </c>
    </row>
    <row r="2253" spans="1:6" x14ac:dyDescent="0.25">
      <c r="A2253" s="12" t="s">
        <v>908</v>
      </c>
      <c r="B2253" s="13" t="s">
        <v>5210</v>
      </c>
      <c r="C2253" s="12" t="s">
        <v>5211</v>
      </c>
      <c r="D2253" s="13" t="s">
        <v>2010</v>
      </c>
      <c r="E2253" s="12" t="s">
        <v>2011</v>
      </c>
      <c r="F2253" s="14">
        <v>1599.82</v>
      </c>
    </row>
    <row r="2254" spans="1:6" x14ac:dyDescent="0.25">
      <c r="A2254" s="12" t="s">
        <v>908</v>
      </c>
      <c r="B2254" s="13" t="s">
        <v>5212</v>
      </c>
      <c r="C2254" s="12" t="s">
        <v>5213</v>
      </c>
      <c r="D2254" s="13" t="s">
        <v>1986</v>
      </c>
      <c r="E2254" s="12" t="s">
        <v>1987</v>
      </c>
      <c r="F2254" s="14">
        <v>3056.2200000000003</v>
      </c>
    </row>
    <row r="2255" spans="1:6" x14ac:dyDescent="0.25">
      <c r="A2255" s="12" t="s">
        <v>908</v>
      </c>
      <c r="B2255" s="13" t="s">
        <v>5214</v>
      </c>
      <c r="C2255" s="12" t="s">
        <v>5215</v>
      </c>
      <c r="D2255" s="13" t="s">
        <v>2010</v>
      </c>
      <c r="E2255" s="12" t="s">
        <v>2011</v>
      </c>
      <c r="F2255" s="14">
        <v>41.76</v>
      </c>
    </row>
    <row r="2256" spans="1:6" x14ac:dyDescent="0.25">
      <c r="A2256" s="12" t="s">
        <v>908</v>
      </c>
      <c r="B2256" s="13" t="s">
        <v>5216</v>
      </c>
      <c r="C2256" s="12" t="s">
        <v>5217</v>
      </c>
      <c r="D2256" s="13" t="s">
        <v>2000</v>
      </c>
      <c r="E2256" s="12" t="s">
        <v>2001</v>
      </c>
      <c r="F2256" s="14">
        <v>254.04999999999995</v>
      </c>
    </row>
    <row r="2257" spans="1:6" x14ac:dyDescent="0.25">
      <c r="A2257" s="12" t="s">
        <v>908</v>
      </c>
      <c r="B2257" s="13" t="s">
        <v>5218</v>
      </c>
      <c r="C2257" s="12" t="s">
        <v>5219</v>
      </c>
      <c r="D2257" s="13" t="s">
        <v>2072</v>
      </c>
      <c r="E2257" s="12" t="s">
        <v>2073</v>
      </c>
      <c r="F2257" s="14">
        <v>5.47</v>
      </c>
    </row>
    <row r="2258" spans="1:6" x14ac:dyDescent="0.25">
      <c r="A2258" s="12" t="s">
        <v>908</v>
      </c>
      <c r="B2258" s="13" t="s">
        <v>5220</v>
      </c>
      <c r="C2258" s="12" t="s">
        <v>5221</v>
      </c>
      <c r="D2258" s="13" t="s">
        <v>1986</v>
      </c>
      <c r="E2258" s="12" t="s">
        <v>1987</v>
      </c>
      <c r="F2258" s="14">
        <v>59.6</v>
      </c>
    </row>
    <row r="2259" spans="1:6" x14ac:dyDescent="0.25">
      <c r="A2259" s="12" t="s">
        <v>908</v>
      </c>
      <c r="B2259" s="13" t="s">
        <v>5222</v>
      </c>
      <c r="C2259" s="12" t="s">
        <v>5223</v>
      </c>
      <c r="D2259" s="13" t="s">
        <v>2010</v>
      </c>
      <c r="E2259" s="12" t="s">
        <v>2011</v>
      </c>
      <c r="F2259" s="14">
        <v>20957.580000000002</v>
      </c>
    </row>
    <row r="2260" spans="1:6" x14ac:dyDescent="0.25">
      <c r="A2260" s="12" t="s">
        <v>908</v>
      </c>
      <c r="B2260" s="13" t="s">
        <v>5224</v>
      </c>
      <c r="C2260" s="12" t="s">
        <v>5225</v>
      </c>
      <c r="D2260" s="13" t="s">
        <v>2307</v>
      </c>
      <c r="E2260" s="12" t="s">
        <v>2308</v>
      </c>
      <c r="F2260" s="14">
        <v>14</v>
      </c>
    </row>
    <row r="2261" spans="1:6" x14ac:dyDescent="0.25">
      <c r="A2261" s="12" t="s">
        <v>908</v>
      </c>
      <c r="B2261" s="13" t="s">
        <v>5226</v>
      </c>
      <c r="C2261" s="12" t="s">
        <v>5227</v>
      </c>
      <c r="D2261" s="13" t="s">
        <v>1986</v>
      </c>
      <c r="E2261" s="12" t="s">
        <v>1987</v>
      </c>
      <c r="F2261" s="14">
        <v>97.45</v>
      </c>
    </row>
    <row r="2262" spans="1:6" x14ac:dyDescent="0.25">
      <c r="A2262" s="12" t="s">
        <v>908</v>
      </c>
      <c r="B2262" s="13"/>
      <c r="C2262" s="12"/>
      <c r="D2262" s="13" t="s">
        <v>2032</v>
      </c>
      <c r="E2262" s="12" t="s">
        <v>2033</v>
      </c>
      <c r="F2262" s="14">
        <v>93.14</v>
      </c>
    </row>
    <row r="2263" spans="1:6" x14ac:dyDescent="0.25">
      <c r="A2263" s="12" t="s">
        <v>908</v>
      </c>
      <c r="B2263" s="13" t="s">
        <v>5228</v>
      </c>
      <c r="C2263" s="12" t="s">
        <v>5229</v>
      </c>
      <c r="D2263" s="13" t="s">
        <v>2435</v>
      </c>
      <c r="E2263" s="12" t="s">
        <v>2436</v>
      </c>
      <c r="F2263" s="14">
        <v>8.57</v>
      </c>
    </row>
    <row r="2264" spans="1:6" x14ac:dyDescent="0.25">
      <c r="A2264" s="12" t="s">
        <v>908</v>
      </c>
      <c r="B2264" s="13" t="s">
        <v>5230</v>
      </c>
      <c r="C2264" s="12" t="s">
        <v>5231</v>
      </c>
      <c r="D2264" s="13" t="s">
        <v>2048</v>
      </c>
      <c r="E2264" s="12" t="s">
        <v>2049</v>
      </c>
      <c r="F2264" s="14">
        <v>29.610000000000003</v>
      </c>
    </row>
    <row r="2265" spans="1:6" x14ac:dyDescent="0.25">
      <c r="A2265" s="12" t="s">
        <v>908</v>
      </c>
      <c r="B2265" s="13" t="s">
        <v>5232</v>
      </c>
      <c r="C2265" s="12" t="s">
        <v>5233</v>
      </c>
      <c r="D2265" s="13" t="s">
        <v>2004</v>
      </c>
      <c r="E2265" s="12" t="s">
        <v>2005</v>
      </c>
      <c r="F2265" s="14">
        <v>7436.7000000000007</v>
      </c>
    </row>
    <row r="2266" spans="1:6" x14ac:dyDescent="0.25">
      <c r="A2266" s="12" t="s">
        <v>908</v>
      </c>
      <c r="B2266" s="13" t="s">
        <v>5234</v>
      </c>
      <c r="C2266" s="12" t="s">
        <v>5235</v>
      </c>
      <c r="D2266" s="13" t="s">
        <v>1990</v>
      </c>
      <c r="E2266" s="12" t="s">
        <v>1991</v>
      </c>
      <c r="F2266" s="14">
        <v>7247.6000000000013</v>
      </c>
    </row>
    <row r="2267" spans="1:6" x14ac:dyDescent="0.25">
      <c r="A2267" s="12" t="s">
        <v>908</v>
      </c>
      <c r="B2267" s="13" t="s">
        <v>5236</v>
      </c>
      <c r="C2267" s="12" t="s">
        <v>5237</v>
      </c>
      <c r="D2267" s="13" t="s">
        <v>2010</v>
      </c>
      <c r="E2267" s="12" t="s">
        <v>2011</v>
      </c>
      <c r="F2267" s="14">
        <v>10031.389999999996</v>
      </c>
    </row>
    <row r="2268" spans="1:6" x14ac:dyDescent="0.25">
      <c r="A2268" s="12" t="s">
        <v>908</v>
      </c>
      <c r="B2268" s="13" t="s">
        <v>5238</v>
      </c>
      <c r="C2268" s="12" t="s">
        <v>5239</v>
      </c>
      <c r="D2268" s="13" t="s">
        <v>2735</v>
      </c>
      <c r="E2268" s="12" t="s">
        <v>2736</v>
      </c>
      <c r="F2268" s="14">
        <v>190.17000000000002</v>
      </c>
    </row>
    <row r="2269" spans="1:6" x14ac:dyDescent="0.25">
      <c r="A2269" s="12" t="s">
        <v>908</v>
      </c>
      <c r="B2269" s="13"/>
      <c r="C2269" s="12"/>
      <c r="D2269" s="13" t="s">
        <v>2192</v>
      </c>
      <c r="E2269" s="12" t="s">
        <v>2193</v>
      </c>
      <c r="F2269" s="14">
        <v>542.03</v>
      </c>
    </row>
    <row r="2270" spans="1:6" x14ac:dyDescent="0.25">
      <c r="A2270" s="12" t="s">
        <v>908</v>
      </c>
      <c r="B2270" s="13" t="s">
        <v>1710</v>
      </c>
      <c r="C2270" s="12" t="s">
        <v>607</v>
      </c>
      <c r="D2270" s="13" t="s">
        <v>1491</v>
      </c>
      <c r="E2270" s="12" t="s">
        <v>449</v>
      </c>
      <c r="F2270" s="14">
        <v>1392.8</v>
      </c>
    </row>
    <row r="2271" spans="1:6" x14ac:dyDescent="0.25">
      <c r="A2271" s="12" t="s">
        <v>908</v>
      </c>
      <c r="B2271" s="13" t="s">
        <v>1711</v>
      </c>
      <c r="C2271" s="12" t="s">
        <v>795</v>
      </c>
      <c r="D2271" s="13" t="s">
        <v>1712</v>
      </c>
      <c r="E2271" s="12" t="s">
        <v>7</v>
      </c>
      <c r="F2271" s="14">
        <v>22847.079999999998</v>
      </c>
    </row>
    <row r="2272" spans="1:6" x14ac:dyDescent="0.25">
      <c r="A2272" s="12" t="s">
        <v>908</v>
      </c>
      <c r="B2272" s="13" t="s">
        <v>1960</v>
      </c>
      <c r="C2272" s="12" t="s">
        <v>1961</v>
      </c>
      <c r="D2272" s="13" t="s">
        <v>1713</v>
      </c>
      <c r="E2272" s="12" t="s">
        <v>402</v>
      </c>
      <c r="F2272" s="14">
        <v>10322.730000000001</v>
      </c>
    </row>
    <row r="2273" spans="1:6" x14ac:dyDescent="0.25">
      <c r="A2273" s="12" t="s">
        <v>908</v>
      </c>
      <c r="B2273" s="13"/>
      <c r="C2273" s="12"/>
      <c r="D2273" s="13" t="s">
        <v>3136</v>
      </c>
      <c r="E2273" s="12" t="s">
        <v>3137</v>
      </c>
      <c r="F2273" s="14">
        <v>63.629999999999995</v>
      </c>
    </row>
    <row r="2274" spans="1:6" x14ac:dyDescent="0.25">
      <c r="A2274" s="12" t="s">
        <v>908</v>
      </c>
      <c r="B2274" s="13" t="s">
        <v>5240</v>
      </c>
      <c r="C2274" s="12" t="s">
        <v>5241</v>
      </c>
      <c r="D2274" s="13" t="s">
        <v>1990</v>
      </c>
      <c r="E2274" s="12" t="s">
        <v>1991</v>
      </c>
      <c r="F2274" s="14">
        <v>10.57</v>
      </c>
    </row>
    <row r="2275" spans="1:6" x14ac:dyDescent="0.25">
      <c r="A2275" s="12" t="s">
        <v>908</v>
      </c>
      <c r="B2275" s="13" t="s">
        <v>5242</v>
      </c>
      <c r="C2275" s="12" t="s">
        <v>5243</v>
      </c>
      <c r="D2275" s="13" t="s">
        <v>2010</v>
      </c>
      <c r="E2275" s="12" t="s">
        <v>2011</v>
      </c>
      <c r="F2275" s="14">
        <v>1024.7499999999998</v>
      </c>
    </row>
    <row r="2276" spans="1:6" x14ac:dyDescent="0.25">
      <c r="A2276" s="12" t="s">
        <v>908</v>
      </c>
      <c r="B2276" s="13" t="s">
        <v>5244</v>
      </c>
      <c r="C2276" s="12" t="s">
        <v>5245</v>
      </c>
      <c r="D2276" s="13" t="s">
        <v>2032</v>
      </c>
      <c r="E2276" s="12" t="s">
        <v>2033</v>
      </c>
      <c r="F2276" s="14">
        <v>1088.98</v>
      </c>
    </row>
    <row r="2277" spans="1:6" x14ac:dyDescent="0.25">
      <c r="A2277" s="12" t="s">
        <v>908</v>
      </c>
      <c r="B2277" s="13" t="s">
        <v>5246</v>
      </c>
      <c r="C2277" s="12" t="s">
        <v>5247</v>
      </c>
      <c r="D2277" s="13" t="s">
        <v>2004</v>
      </c>
      <c r="E2277" s="12" t="s">
        <v>2005</v>
      </c>
      <c r="F2277" s="14">
        <v>14731.709999999997</v>
      </c>
    </row>
    <row r="2278" spans="1:6" x14ac:dyDescent="0.25">
      <c r="A2278" s="12" t="s">
        <v>908</v>
      </c>
      <c r="B2278" s="13" t="s">
        <v>5248</v>
      </c>
      <c r="C2278" s="12" t="s">
        <v>5249</v>
      </c>
      <c r="D2278" s="13" t="s">
        <v>2004</v>
      </c>
      <c r="E2278" s="12" t="s">
        <v>2005</v>
      </c>
      <c r="F2278" s="14">
        <v>85.550000000000011</v>
      </c>
    </row>
    <row r="2279" spans="1:6" x14ac:dyDescent="0.25">
      <c r="A2279" s="12" t="s">
        <v>908</v>
      </c>
      <c r="B2279" s="13" t="s">
        <v>5250</v>
      </c>
      <c r="C2279" s="12" t="s">
        <v>5251</v>
      </c>
      <c r="D2279" s="13" t="s">
        <v>2004</v>
      </c>
      <c r="E2279" s="12" t="s">
        <v>2005</v>
      </c>
      <c r="F2279" s="14">
        <v>335.90999999999997</v>
      </c>
    </row>
    <row r="2280" spans="1:6" x14ac:dyDescent="0.25">
      <c r="A2280" s="12" t="s">
        <v>908</v>
      </c>
      <c r="B2280" s="13"/>
      <c r="C2280" s="12"/>
      <c r="D2280" s="13" t="s">
        <v>4061</v>
      </c>
      <c r="E2280" s="12" t="s">
        <v>4062</v>
      </c>
      <c r="F2280" s="14">
        <v>256.80999999999995</v>
      </c>
    </row>
    <row r="2281" spans="1:6" x14ac:dyDescent="0.25">
      <c r="A2281" s="12" t="s">
        <v>908</v>
      </c>
      <c r="B2281" s="13"/>
      <c r="C2281" s="12"/>
      <c r="D2281" s="13" t="s">
        <v>2166</v>
      </c>
      <c r="E2281" s="12" t="s">
        <v>2167</v>
      </c>
      <c r="F2281" s="14">
        <v>38.909999999999997</v>
      </c>
    </row>
    <row r="2282" spans="1:6" x14ac:dyDescent="0.25">
      <c r="A2282" s="12" t="s">
        <v>908</v>
      </c>
      <c r="B2282" s="13"/>
      <c r="C2282" s="12"/>
      <c r="D2282" s="13" t="s">
        <v>1990</v>
      </c>
      <c r="E2282" s="12" t="s">
        <v>1991</v>
      </c>
      <c r="F2282" s="14">
        <v>7466.66</v>
      </c>
    </row>
    <row r="2283" spans="1:6" x14ac:dyDescent="0.25">
      <c r="A2283" s="12" t="s">
        <v>908</v>
      </c>
      <c r="B2283" s="13" t="s">
        <v>5252</v>
      </c>
      <c r="C2283" s="12" t="s">
        <v>5253</v>
      </c>
      <c r="D2283" s="13" t="s">
        <v>2032</v>
      </c>
      <c r="E2283" s="12" t="s">
        <v>2033</v>
      </c>
      <c r="F2283" s="14">
        <v>3524.4199999999996</v>
      </c>
    </row>
    <row r="2284" spans="1:6" x14ac:dyDescent="0.25">
      <c r="A2284" s="12" t="s">
        <v>908</v>
      </c>
      <c r="B2284" s="13" t="s">
        <v>5254</v>
      </c>
      <c r="C2284" s="12" t="s">
        <v>5255</v>
      </c>
      <c r="D2284" s="13" t="s">
        <v>3611</v>
      </c>
      <c r="E2284" s="12" t="s">
        <v>3612</v>
      </c>
      <c r="F2284" s="14">
        <v>18689.86</v>
      </c>
    </row>
    <row r="2285" spans="1:6" x14ac:dyDescent="0.25">
      <c r="A2285" s="12" t="s">
        <v>908</v>
      </c>
      <c r="B2285" s="13" t="s">
        <v>5256</v>
      </c>
      <c r="C2285" s="12" t="s">
        <v>5257</v>
      </c>
      <c r="D2285" s="13" t="s">
        <v>2032</v>
      </c>
      <c r="E2285" s="12" t="s">
        <v>2033</v>
      </c>
      <c r="F2285" s="14">
        <v>66.69</v>
      </c>
    </row>
    <row r="2286" spans="1:6" x14ac:dyDescent="0.25">
      <c r="A2286" s="12" t="s">
        <v>908</v>
      </c>
      <c r="B2286" s="13" t="s">
        <v>5258</v>
      </c>
      <c r="C2286" s="12" t="s">
        <v>5259</v>
      </c>
      <c r="D2286" s="13" t="s">
        <v>2289</v>
      </c>
      <c r="E2286" s="12" t="s">
        <v>2290</v>
      </c>
      <c r="F2286" s="14">
        <v>3029.18</v>
      </c>
    </row>
    <row r="2287" spans="1:6" x14ac:dyDescent="0.25">
      <c r="A2287" s="12" t="s">
        <v>908</v>
      </c>
      <c r="B2287" s="13" t="s">
        <v>5260</v>
      </c>
      <c r="C2287" s="12" t="s">
        <v>5261</v>
      </c>
      <c r="D2287" s="13" t="s">
        <v>2000</v>
      </c>
      <c r="E2287" s="12" t="s">
        <v>2001</v>
      </c>
      <c r="F2287" s="14">
        <v>825.38999999999987</v>
      </c>
    </row>
    <row r="2288" spans="1:6" x14ac:dyDescent="0.25">
      <c r="A2288" s="12" t="s">
        <v>908</v>
      </c>
      <c r="B2288" s="13"/>
      <c r="C2288" s="12"/>
      <c r="D2288" s="13" t="s">
        <v>1986</v>
      </c>
      <c r="E2288" s="12" t="s">
        <v>1987</v>
      </c>
      <c r="F2288" s="14">
        <v>572.62</v>
      </c>
    </row>
    <row r="2289" spans="1:6" x14ac:dyDescent="0.25">
      <c r="A2289" s="12" t="s">
        <v>908</v>
      </c>
      <c r="B2289" s="13"/>
      <c r="C2289" s="12"/>
      <c r="D2289" s="13" t="s">
        <v>2567</v>
      </c>
      <c r="E2289" s="12" t="s">
        <v>2568</v>
      </c>
      <c r="F2289" s="14">
        <v>935.96</v>
      </c>
    </row>
    <row r="2290" spans="1:6" x14ac:dyDescent="0.25">
      <c r="A2290" s="12" t="s">
        <v>908</v>
      </c>
      <c r="B2290" s="13" t="s">
        <v>5262</v>
      </c>
      <c r="C2290" s="12" t="s">
        <v>5263</v>
      </c>
      <c r="D2290" s="13" t="s">
        <v>1714</v>
      </c>
      <c r="E2290" s="12" t="s">
        <v>41</v>
      </c>
      <c r="F2290" s="14">
        <v>11546.140000000001</v>
      </c>
    </row>
    <row r="2291" spans="1:6" x14ac:dyDescent="0.25">
      <c r="A2291" s="12" t="s">
        <v>908</v>
      </c>
      <c r="B2291" s="13" t="s">
        <v>1715</v>
      </c>
      <c r="C2291" s="12" t="s">
        <v>470</v>
      </c>
      <c r="D2291" s="13" t="s">
        <v>1716</v>
      </c>
      <c r="E2291" s="12" t="s">
        <v>94</v>
      </c>
      <c r="F2291" s="14">
        <v>19541.520000000004</v>
      </c>
    </row>
    <row r="2292" spans="1:6" x14ac:dyDescent="0.25">
      <c r="A2292" s="12" t="s">
        <v>908</v>
      </c>
      <c r="B2292" s="13" t="s">
        <v>5264</v>
      </c>
      <c r="C2292" s="12" t="s">
        <v>5265</v>
      </c>
      <c r="D2292" s="13" t="s">
        <v>1990</v>
      </c>
      <c r="E2292" s="12" t="s">
        <v>1991</v>
      </c>
      <c r="F2292" s="14">
        <v>4.8099999999999996</v>
      </c>
    </row>
    <row r="2293" spans="1:6" x14ac:dyDescent="0.25">
      <c r="A2293" s="12" t="s">
        <v>908</v>
      </c>
      <c r="B2293" s="13"/>
      <c r="C2293" s="12"/>
      <c r="D2293" s="13" t="s">
        <v>2192</v>
      </c>
      <c r="E2293" s="12" t="s">
        <v>2193</v>
      </c>
      <c r="F2293" s="14">
        <v>234.32999999999998</v>
      </c>
    </row>
    <row r="2294" spans="1:6" x14ac:dyDescent="0.25">
      <c r="A2294" s="12" t="s">
        <v>908</v>
      </c>
      <c r="B2294" s="13" t="s">
        <v>5266</v>
      </c>
      <c r="C2294" s="12" t="s">
        <v>5267</v>
      </c>
      <c r="D2294" s="13" t="s">
        <v>2032</v>
      </c>
      <c r="E2294" s="12" t="s">
        <v>2033</v>
      </c>
      <c r="F2294" s="14">
        <v>18.399999999999999</v>
      </c>
    </row>
    <row r="2295" spans="1:6" x14ac:dyDescent="0.25">
      <c r="A2295" s="12" t="s">
        <v>908</v>
      </c>
      <c r="B2295" s="13"/>
      <c r="C2295" s="12"/>
      <c r="D2295" s="13" t="s">
        <v>1036</v>
      </c>
      <c r="E2295" s="12" t="s">
        <v>275</v>
      </c>
      <c r="F2295" s="14">
        <v>297.81</v>
      </c>
    </row>
    <row r="2296" spans="1:6" x14ac:dyDescent="0.25">
      <c r="A2296" s="12" t="s">
        <v>908</v>
      </c>
      <c r="B2296" s="13" t="s">
        <v>5268</v>
      </c>
      <c r="C2296" s="12" t="s">
        <v>5269</v>
      </c>
      <c r="D2296" s="13" t="s">
        <v>2032</v>
      </c>
      <c r="E2296" s="12" t="s">
        <v>2033</v>
      </c>
      <c r="F2296" s="14">
        <v>17094.060000000005</v>
      </c>
    </row>
    <row r="2297" spans="1:6" x14ac:dyDescent="0.25">
      <c r="A2297" s="12" t="s">
        <v>908</v>
      </c>
      <c r="B2297" s="13" t="s">
        <v>5270</v>
      </c>
      <c r="C2297" s="12" t="s">
        <v>5271</v>
      </c>
      <c r="D2297" s="13" t="s">
        <v>2032</v>
      </c>
      <c r="E2297" s="12" t="s">
        <v>2033</v>
      </c>
      <c r="F2297" s="14">
        <v>1861.1999999999996</v>
      </c>
    </row>
    <row r="2298" spans="1:6" x14ac:dyDescent="0.25">
      <c r="A2298" s="12" t="s">
        <v>908</v>
      </c>
      <c r="B2298" s="13" t="s">
        <v>5272</v>
      </c>
      <c r="C2298" s="12" t="s">
        <v>5273</v>
      </c>
      <c r="D2298" s="13" t="s">
        <v>2158</v>
      </c>
      <c r="E2298" s="12" t="s">
        <v>2159</v>
      </c>
      <c r="F2298" s="14">
        <v>672.83</v>
      </c>
    </row>
    <row r="2299" spans="1:6" x14ac:dyDescent="0.25">
      <c r="A2299" s="12" t="s">
        <v>908</v>
      </c>
      <c r="B2299" s="13"/>
      <c r="C2299" s="12"/>
      <c r="D2299" s="13" t="s">
        <v>2072</v>
      </c>
      <c r="E2299" s="12" t="s">
        <v>2073</v>
      </c>
      <c r="F2299" s="14">
        <v>116565.90000000007</v>
      </c>
    </row>
    <row r="2300" spans="1:6" x14ac:dyDescent="0.25">
      <c r="A2300" s="12" t="s">
        <v>908</v>
      </c>
      <c r="B2300" s="13"/>
      <c r="C2300" s="12"/>
      <c r="D2300" s="13" t="s">
        <v>2289</v>
      </c>
      <c r="E2300" s="12" t="s">
        <v>2290</v>
      </c>
      <c r="F2300" s="14">
        <v>4959.3099999999995</v>
      </c>
    </row>
    <row r="2301" spans="1:6" x14ac:dyDescent="0.25">
      <c r="A2301" s="12" t="s">
        <v>908</v>
      </c>
      <c r="B2301" s="13" t="s">
        <v>5274</v>
      </c>
      <c r="C2301" s="12" t="s">
        <v>5275</v>
      </c>
      <c r="D2301" s="13" t="s">
        <v>2435</v>
      </c>
      <c r="E2301" s="12" t="s">
        <v>2436</v>
      </c>
      <c r="F2301" s="14">
        <v>36.659999999999997</v>
      </c>
    </row>
    <row r="2302" spans="1:6" x14ac:dyDescent="0.25">
      <c r="A2302" s="12" t="s">
        <v>908</v>
      </c>
      <c r="B2302" s="13" t="s">
        <v>5276</v>
      </c>
      <c r="C2302" s="12" t="s">
        <v>5277</v>
      </c>
      <c r="D2302" s="13" t="s">
        <v>2004</v>
      </c>
      <c r="E2302" s="12" t="s">
        <v>2005</v>
      </c>
      <c r="F2302" s="14">
        <v>2191.4300000000003</v>
      </c>
    </row>
    <row r="2303" spans="1:6" x14ac:dyDescent="0.25">
      <c r="A2303" s="12" t="s">
        <v>908</v>
      </c>
      <c r="B2303" s="13" t="s">
        <v>5278</v>
      </c>
      <c r="C2303" s="12" t="s">
        <v>5279</v>
      </c>
      <c r="D2303" s="13" t="s">
        <v>1986</v>
      </c>
      <c r="E2303" s="12" t="s">
        <v>1987</v>
      </c>
      <c r="F2303" s="14">
        <v>1069.1400000000001</v>
      </c>
    </row>
    <row r="2304" spans="1:6" x14ac:dyDescent="0.25">
      <c r="A2304" s="12" t="s">
        <v>908</v>
      </c>
      <c r="B2304" s="13" t="s">
        <v>5280</v>
      </c>
      <c r="C2304" s="12" t="s">
        <v>5281</v>
      </c>
      <c r="D2304" s="13" t="s">
        <v>2032</v>
      </c>
      <c r="E2304" s="12" t="s">
        <v>2033</v>
      </c>
      <c r="F2304" s="14">
        <v>11305.780000000002</v>
      </c>
    </row>
    <row r="2305" spans="1:6" x14ac:dyDescent="0.25">
      <c r="A2305" s="12" t="s">
        <v>908</v>
      </c>
      <c r="B2305" s="13" t="s">
        <v>5282</v>
      </c>
      <c r="C2305" s="12" t="s">
        <v>5283</v>
      </c>
      <c r="D2305" s="13" t="s">
        <v>2000</v>
      </c>
      <c r="E2305" s="12" t="s">
        <v>2001</v>
      </c>
      <c r="F2305" s="14">
        <v>1508.31</v>
      </c>
    </row>
    <row r="2306" spans="1:6" x14ac:dyDescent="0.25">
      <c r="A2306" s="12" t="s">
        <v>908</v>
      </c>
      <c r="B2306" s="13" t="s">
        <v>5284</v>
      </c>
      <c r="C2306" s="12" t="s">
        <v>5285</v>
      </c>
      <c r="D2306" s="13" t="s">
        <v>2493</v>
      </c>
      <c r="E2306" s="12" t="s">
        <v>2494</v>
      </c>
      <c r="F2306" s="14">
        <v>12767.620000000003</v>
      </c>
    </row>
    <row r="2307" spans="1:6" x14ac:dyDescent="0.25">
      <c r="A2307" s="12" t="s">
        <v>908</v>
      </c>
      <c r="B2307" s="13" t="s">
        <v>5286</v>
      </c>
      <c r="C2307" s="12" t="s">
        <v>5287</v>
      </c>
      <c r="D2307" s="13" t="s">
        <v>2010</v>
      </c>
      <c r="E2307" s="12" t="s">
        <v>2011</v>
      </c>
      <c r="F2307" s="14">
        <v>1961.8400000000001</v>
      </c>
    </row>
    <row r="2308" spans="1:6" x14ac:dyDescent="0.25">
      <c r="A2308" s="12" t="s">
        <v>908</v>
      </c>
      <c r="B2308" s="13" t="s">
        <v>5288</v>
      </c>
      <c r="C2308" s="12" t="s">
        <v>5289</v>
      </c>
      <c r="D2308" s="13" t="s">
        <v>2010</v>
      </c>
      <c r="E2308" s="12" t="s">
        <v>2011</v>
      </c>
      <c r="F2308" s="14">
        <v>9.94</v>
      </c>
    </row>
    <row r="2309" spans="1:6" x14ac:dyDescent="0.25">
      <c r="A2309" s="12" t="s">
        <v>908</v>
      </c>
      <c r="B2309" s="13" t="s">
        <v>5290</v>
      </c>
      <c r="C2309" s="12" t="s">
        <v>5291</v>
      </c>
      <c r="D2309" s="13" t="s">
        <v>2010</v>
      </c>
      <c r="E2309" s="12" t="s">
        <v>2011</v>
      </c>
      <c r="F2309" s="14">
        <v>4685.5700000000006</v>
      </c>
    </row>
    <row r="2310" spans="1:6" x14ac:dyDescent="0.25">
      <c r="A2310" s="12" t="s">
        <v>908</v>
      </c>
      <c r="B2310" s="13"/>
      <c r="C2310" s="12"/>
      <c r="D2310" s="13" t="s">
        <v>2048</v>
      </c>
      <c r="E2310" s="12" t="s">
        <v>2049</v>
      </c>
      <c r="F2310" s="14">
        <v>1290.3800000000003</v>
      </c>
    </row>
    <row r="2311" spans="1:6" x14ac:dyDescent="0.25">
      <c r="A2311" s="12" t="s">
        <v>908</v>
      </c>
      <c r="B2311" s="13" t="s">
        <v>1717</v>
      </c>
      <c r="C2311" s="12" t="s">
        <v>848</v>
      </c>
      <c r="D2311" s="13" t="s">
        <v>1718</v>
      </c>
      <c r="E2311" s="12" t="s">
        <v>182</v>
      </c>
      <c r="F2311" s="14">
        <v>5152.4399999999996</v>
      </c>
    </row>
    <row r="2312" spans="1:6" x14ac:dyDescent="0.25">
      <c r="A2312" s="12" t="s">
        <v>908</v>
      </c>
      <c r="B2312" s="13" t="s">
        <v>5292</v>
      </c>
      <c r="C2312" s="12" t="s">
        <v>5293</v>
      </c>
      <c r="D2312" s="13" t="s">
        <v>2012</v>
      </c>
      <c r="E2312" s="12" t="s">
        <v>2013</v>
      </c>
      <c r="F2312" s="14">
        <v>12.78</v>
      </c>
    </row>
    <row r="2313" spans="1:6" x14ac:dyDescent="0.25">
      <c r="A2313" s="12" t="s">
        <v>908</v>
      </c>
      <c r="B2313" s="13" t="s">
        <v>5294</v>
      </c>
      <c r="C2313" s="12" t="s">
        <v>5295</v>
      </c>
      <c r="D2313" s="13" t="s">
        <v>2010</v>
      </c>
      <c r="E2313" s="12" t="s">
        <v>2011</v>
      </c>
      <c r="F2313" s="14">
        <v>609.87</v>
      </c>
    </row>
    <row r="2314" spans="1:6" x14ac:dyDescent="0.25">
      <c r="A2314" s="12" t="s">
        <v>908</v>
      </c>
      <c r="B2314" s="13" t="s">
        <v>5296</v>
      </c>
      <c r="C2314" s="12" t="s">
        <v>5297</v>
      </c>
      <c r="D2314" s="13" t="s">
        <v>2004</v>
      </c>
      <c r="E2314" s="12" t="s">
        <v>2005</v>
      </c>
      <c r="F2314" s="14">
        <v>939.50999999999988</v>
      </c>
    </row>
    <row r="2315" spans="1:6" x14ac:dyDescent="0.25">
      <c r="A2315" s="12" t="s">
        <v>908</v>
      </c>
      <c r="B2315" s="13" t="s">
        <v>5298</v>
      </c>
      <c r="C2315" s="12" t="s">
        <v>5299</v>
      </c>
      <c r="D2315" s="13" t="s">
        <v>2010</v>
      </c>
      <c r="E2315" s="12" t="s">
        <v>2011</v>
      </c>
      <c r="F2315" s="14">
        <v>71.17</v>
      </c>
    </row>
    <row r="2316" spans="1:6" x14ac:dyDescent="0.25">
      <c r="A2316" s="12" t="s">
        <v>908</v>
      </c>
      <c r="B2316" s="13"/>
      <c r="C2316" s="12"/>
      <c r="D2316" s="13" t="s">
        <v>1990</v>
      </c>
      <c r="E2316" s="12" t="s">
        <v>1991</v>
      </c>
      <c r="F2316" s="14">
        <v>3430.3499999999995</v>
      </c>
    </row>
    <row r="2317" spans="1:6" x14ac:dyDescent="0.25">
      <c r="A2317" s="12" t="s">
        <v>908</v>
      </c>
      <c r="B2317" s="13" t="s">
        <v>1719</v>
      </c>
      <c r="C2317" s="12" t="s">
        <v>881</v>
      </c>
      <c r="D2317" s="13" t="s">
        <v>1720</v>
      </c>
      <c r="E2317" s="12" t="s">
        <v>289</v>
      </c>
      <c r="F2317" s="14">
        <v>19886.39</v>
      </c>
    </row>
    <row r="2318" spans="1:6" x14ac:dyDescent="0.25">
      <c r="A2318" s="12" t="s">
        <v>908</v>
      </c>
      <c r="B2318" s="13" t="s">
        <v>5300</v>
      </c>
      <c r="C2318" s="12" t="s">
        <v>5301</v>
      </c>
      <c r="D2318" s="13" t="s">
        <v>2000</v>
      </c>
      <c r="E2318" s="12" t="s">
        <v>2001</v>
      </c>
      <c r="F2318" s="14">
        <v>228.18</v>
      </c>
    </row>
    <row r="2319" spans="1:6" x14ac:dyDescent="0.25">
      <c r="A2319" s="12" t="s">
        <v>908</v>
      </c>
      <c r="B2319" s="13" t="s">
        <v>1721</v>
      </c>
      <c r="C2319" s="12" t="s">
        <v>677</v>
      </c>
      <c r="D2319" s="13" t="s">
        <v>1722</v>
      </c>
      <c r="E2319" s="12" t="s">
        <v>205</v>
      </c>
      <c r="F2319" s="14">
        <v>19543.199999999997</v>
      </c>
    </row>
    <row r="2320" spans="1:6" x14ac:dyDescent="0.25">
      <c r="A2320" s="12" t="s">
        <v>908</v>
      </c>
      <c r="B2320" s="13" t="s">
        <v>1723</v>
      </c>
      <c r="C2320" s="12" t="s">
        <v>583</v>
      </c>
      <c r="D2320" s="13" t="s">
        <v>1724</v>
      </c>
      <c r="E2320" s="12" t="s">
        <v>347</v>
      </c>
      <c r="F2320" s="14">
        <v>11938.58</v>
      </c>
    </row>
    <row r="2321" spans="1:6" x14ac:dyDescent="0.25">
      <c r="A2321" s="12" t="s">
        <v>908</v>
      </c>
      <c r="B2321" s="13" t="s">
        <v>5302</v>
      </c>
      <c r="C2321" s="12" t="s">
        <v>5303</v>
      </c>
      <c r="D2321" s="13" t="s">
        <v>2004</v>
      </c>
      <c r="E2321" s="12" t="s">
        <v>2005</v>
      </c>
      <c r="F2321" s="14">
        <v>50122.880000000005</v>
      </c>
    </row>
    <row r="2322" spans="1:6" x14ac:dyDescent="0.25">
      <c r="A2322" s="12" t="s">
        <v>908</v>
      </c>
      <c r="B2322" s="13" t="s">
        <v>5304</v>
      </c>
      <c r="C2322" s="12" t="s">
        <v>5305</v>
      </c>
      <c r="D2322" s="13" t="s">
        <v>1986</v>
      </c>
      <c r="E2322" s="12" t="s">
        <v>1987</v>
      </c>
      <c r="F2322" s="14">
        <v>101.87999999999998</v>
      </c>
    </row>
    <row r="2323" spans="1:6" x14ac:dyDescent="0.25">
      <c r="A2323" s="12" t="s">
        <v>908</v>
      </c>
      <c r="B2323" s="13" t="s">
        <v>5306</v>
      </c>
      <c r="C2323" s="12" t="s">
        <v>5307</v>
      </c>
      <c r="D2323" s="13" t="s">
        <v>4528</v>
      </c>
      <c r="E2323" s="12" t="s">
        <v>4529</v>
      </c>
      <c r="F2323" s="14">
        <v>20.57</v>
      </c>
    </row>
    <row r="2324" spans="1:6" x14ac:dyDescent="0.25">
      <c r="A2324" s="12" t="s">
        <v>908</v>
      </c>
      <c r="B2324" s="13" t="s">
        <v>1725</v>
      </c>
      <c r="C2324" s="12" t="s">
        <v>547</v>
      </c>
      <c r="D2324" s="13" t="s">
        <v>1726</v>
      </c>
      <c r="E2324" s="12" t="s">
        <v>66</v>
      </c>
      <c r="F2324" s="14">
        <v>14416.890000000001</v>
      </c>
    </row>
    <row r="2325" spans="1:6" x14ac:dyDescent="0.25">
      <c r="A2325" s="12" t="s">
        <v>908</v>
      </c>
      <c r="B2325" s="13" t="s">
        <v>1727</v>
      </c>
      <c r="C2325" s="12" t="s">
        <v>835</v>
      </c>
      <c r="D2325" s="13" t="s">
        <v>1728</v>
      </c>
      <c r="E2325" s="12" t="s">
        <v>346</v>
      </c>
      <c r="F2325" s="14">
        <v>7458.16</v>
      </c>
    </row>
    <row r="2326" spans="1:6" x14ac:dyDescent="0.25">
      <c r="A2326" s="12" t="s">
        <v>908</v>
      </c>
      <c r="B2326" s="13" t="s">
        <v>5308</v>
      </c>
      <c r="C2326" s="12" t="s">
        <v>5309</v>
      </c>
      <c r="D2326" s="13" t="s">
        <v>2144</v>
      </c>
      <c r="E2326" s="12" t="s">
        <v>2145</v>
      </c>
      <c r="F2326" s="14">
        <v>18.899999999999999</v>
      </c>
    </row>
    <row r="2327" spans="1:6" x14ac:dyDescent="0.25">
      <c r="A2327" s="12" t="s">
        <v>908</v>
      </c>
      <c r="B2327" s="13"/>
      <c r="C2327" s="12"/>
      <c r="D2327" s="13" t="s">
        <v>2072</v>
      </c>
      <c r="E2327" s="12" t="s">
        <v>2073</v>
      </c>
      <c r="F2327" s="14">
        <v>4.2300000000000004</v>
      </c>
    </row>
    <row r="2328" spans="1:6" x14ac:dyDescent="0.25">
      <c r="A2328" s="12" t="s">
        <v>908</v>
      </c>
      <c r="B2328" s="13" t="s">
        <v>5310</v>
      </c>
      <c r="C2328" s="12" t="s">
        <v>5311</v>
      </c>
      <c r="D2328" s="13" t="s">
        <v>5312</v>
      </c>
      <c r="E2328" s="12" t="s">
        <v>5313</v>
      </c>
      <c r="F2328" s="14">
        <v>8423.5400000000009</v>
      </c>
    </row>
    <row r="2329" spans="1:6" x14ac:dyDescent="0.25">
      <c r="A2329" s="12" t="s">
        <v>908</v>
      </c>
      <c r="B2329" s="13"/>
      <c r="C2329" s="12"/>
      <c r="D2329" s="13" t="s">
        <v>1986</v>
      </c>
      <c r="E2329" s="12" t="s">
        <v>1987</v>
      </c>
      <c r="F2329" s="14">
        <v>299.35000000000002</v>
      </c>
    </row>
    <row r="2330" spans="1:6" x14ac:dyDescent="0.25">
      <c r="A2330" s="12" t="s">
        <v>908</v>
      </c>
      <c r="B2330" s="13" t="s">
        <v>1729</v>
      </c>
      <c r="C2330" s="12" t="s">
        <v>536</v>
      </c>
      <c r="D2330" s="13" t="s">
        <v>1730</v>
      </c>
      <c r="E2330" s="12" t="s">
        <v>78</v>
      </c>
      <c r="F2330" s="14">
        <v>10501.93</v>
      </c>
    </row>
    <row r="2331" spans="1:6" x14ac:dyDescent="0.25">
      <c r="A2331" s="12" t="s">
        <v>908</v>
      </c>
      <c r="B2331" s="13" t="s">
        <v>5314</v>
      </c>
      <c r="C2331" s="12" t="s">
        <v>5315</v>
      </c>
      <c r="D2331" s="13" t="s">
        <v>2000</v>
      </c>
      <c r="E2331" s="12" t="s">
        <v>2001</v>
      </c>
      <c r="F2331" s="14">
        <v>27.76</v>
      </c>
    </row>
    <row r="2332" spans="1:6" x14ac:dyDescent="0.25">
      <c r="A2332" s="12" t="s">
        <v>908</v>
      </c>
      <c r="B2332" s="13"/>
      <c r="C2332" s="12"/>
      <c r="D2332" s="13" t="s">
        <v>2072</v>
      </c>
      <c r="E2332" s="12" t="s">
        <v>2073</v>
      </c>
      <c r="F2332" s="14">
        <v>72.19</v>
      </c>
    </row>
    <row r="2333" spans="1:6" x14ac:dyDescent="0.25">
      <c r="A2333" s="12" t="s">
        <v>908</v>
      </c>
      <c r="B2333" s="13"/>
      <c r="C2333" s="12"/>
      <c r="D2333" s="13" t="s">
        <v>2032</v>
      </c>
      <c r="E2333" s="12" t="s">
        <v>2033</v>
      </c>
      <c r="F2333" s="14">
        <v>305.23</v>
      </c>
    </row>
    <row r="2334" spans="1:6" x14ac:dyDescent="0.25">
      <c r="A2334" s="12" t="s">
        <v>908</v>
      </c>
      <c r="B2334" s="13" t="s">
        <v>1731</v>
      </c>
      <c r="C2334" s="12" t="s">
        <v>818</v>
      </c>
      <c r="D2334" s="13" t="s">
        <v>1732</v>
      </c>
      <c r="E2334" s="12" t="s">
        <v>111</v>
      </c>
      <c r="F2334" s="14">
        <v>8938.2599999999984</v>
      </c>
    </row>
    <row r="2335" spans="1:6" x14ac:dyDescent="0.25">
      <c r="A2335" s="12" t="s">
        <v>908</v>
      </c>
      <c r="B2335" s="13" t="s">
        <v>1733</v>
      </c>
      <c r="C2335" s="12" t="s">
        <v>834</v>
      </c>
      <c r="D2335" s="13" t="s">
        <v>1734</v>
      </c>
      <c r="E2335" s="12" t="s">
        <v>87</v>
      </c>
      <c r="F2335" s="14">
        <v>27193.139999999996</v>
      </c>
    </row>
    <row r="2336" spans="1:6" x14ac:dyDescent="0.25">
      <c r="A2336" s="12" t="s">
        <v>908</v>
      </c>
      <c r="B2336" s="13" t="s">
        <v>5316</v>
      </c>
      <c r="C2336" s="12" t="s">
        <v>5317</v>
      </c>
      <c r="D2336" s="13" t="s">
        <v>2032</v>
      </c>
      <c r="E2336" s="12" t="s">
        <v>2033</v>
      </c>
      <c r="F2336" s="14">
        <v>12604.49</v>
      </c>
    </row>
    <row r="2337" spans="1:6" x14ac:dyDescent="0.25">
      <c r="A2337" s="12" t="s">
        <v>908</v>
      </c>
      <c r="B2337" s="13" t="s">
        <v>5318</v>
      </c>
      <c r="C2337" s="12" t="s">
        <v>5319</v>
      </c>
      <c r="D2337" s="13" t="s">
        <v>1986</v>
      </c>
      <c r="E2337" s="12" t="s">
        <v>1987</v>
      </c>
      <c r="F2337" s="14">
        <v>150.66</v>
      </c>
    </row>
    <row r="2338" spans="1:6" x14ac:dyDescent="0.25">
      <c r="A2338" s="12" t="s">
        <v>908</v>
      </c>
      <c r="B2338" s="13" t="s">
        <v>1735</v>
      </c>
      <c r="C2338" s="12" t="s">
        <v>599</v>
      </c>
      <c r="D2338" s="13" t="s">
        <v>1736</v>
      </c>
      <c r="E2338" s="12" t="s">
        <v>291</v>
      </c>
      <c r="F2338" s="14">
        <v>7575.3699999999981</v>
      </c>
    </row>
    <row r="2339" spans="1:6" x14ac:dyDescent="0.25">
      <c r="A2339" s="12" t="s">
        <v>908</v>
      </c>
      <c r="B2339" s="13" t="s">
        <v>5320</v>
      </c>
      <c r="C2339" s="12" t="s">
        <v>5321</v>
      </c>
      <c r="D2339" s="13" t="s">
        <v>1986</v>
      </c>
      <c r="E2339" s="12" t="s">
        <v>1987</v>
      </c>
      <c r="F2339" s="14">
        <v>63.14</v>
      </c>
    </row>
    <row r="2340" spans="1:6" x14ac:dyDescent="0.25">
      <c r="A2340" s="12" t="s">
        <v>908</v>
      </c>
      <c r="B2340" s="13" t="s">
        <v>5322</v>
      </c>
      <c r="C2340" s="12" t="s">
        <v>5323</v>
      </c>
      <c r="D2340" s="13" t="s">
        <v>2004</v>
      </c>
      <c r="E2340" s="12" t="s">
        <v>2005</v>
      </c>
      <c r="F2340" s="14">
        <v>3623.8800000000006</v>
      </c>
    </row>
    <row r="2341" spans="1:6" x14ac:dyDescent="0.25">
      <c r="A2341" s="12" t="s">
        <v>908</v>
      </c>
      <c r="B2341" s="13" t="s">
        <v>1737</v>
      </c>
      <c r="C2341" s="12" t="s">
        <v>589</v>
      </c>
      <c r="D2341" s="13" t="s">
        <v>1738</v>
      </c>
      <c r="E2341" s="12" t="s">
        <v>267</v>
      </c>
      <c r="F2341" s="14">
        <v>17392.87</v>
      </c>
    </row>
    <row r="2342" spans="1:6" x14ac:dyDescent="0.25">
      <c r="A2342" s="12" t="s">
        <v>908</v>
      </c>
      <c r="B2342" s="13" t="s">
        <v>5324</v>
      </c>
      <c r="C2342" s="12" t="s">
        <v>5325</v>
      </c>
      <c r="D2342" s="13" t="s">
        <v>2004</v>
      </c>
      <c r="E2342" s="12" t="s">
        <v>2005</v>
      </c>
      <c r="F2342" s="14">
        <v>8839.0099999999984</v>
      </c>
    </row>
    <row r="2343" spans="1:6" x14ac:dyDescent="0.25">
      <c r="A2343" s="12" t="s">
        <v>908</v>
      </c>
      <c r="B2343" s="13"/>
      <c r="C2343" s="12"/>
      <c r="D2343" s="13" t="s">
        <v>2020</v>
      </c>
      <c r="E2343" s="12" t="s">
        <v>2021</v>
      </c>
      <c r="F2343" s="14">
        <v>208.35</v>
      </c>
    </row>
    <row r="2344" spans="1:6" x14ac:dyDescent="0.25">
      <c r="A2344" s="12" t="s">
        <v>908</v>
      </c>
      <c r="B2344" s="13" t="s">
        <v>5326</v>
      </c>
      <c r="C2344" s="12" t="s">
        <v>5327</v>
      </c>
      <c r="D2344" s="13" t="s">
        <v>2010</v>
      </c>
      <c r="E2344" s="12" t="s">
        <v>2011</v>
      </c>
      <c r="F2344" s="14">
        <v>19.05</v>
      </c>
    </row>
    <row r="2345" spans="1:6" x14ac:dyDescent="0.25">
      <c r="A2345" s="12" t="s">
        <v>908</v>
      </c>
      <c r="B2345" s="13" t="s">
        <v>5328</v>
      </c>
      <c r="C2345" s="12" t="s">
        <v>5329</v>
      </c>
      <c r="D2345" s="13" t="s">
        <v>2004</v>
      </c>
      <c r="E2345" s="12" t="s">
        <v>2005</v>
      </c>
      <c r="F2345" s="14">
        <v>302.25</v>
      </c>
    </row>
    <row r="2346" spans="1:6" x14ac:dyDescent="0.25">
      <c r="A2346" s="12" t="s">
        <v>908</v>
      </c>
      <c r="B2346" s="13" t="s">
        <v>5330</v>
      </c>
      <c r="C2346" s="12" t="s">
        <v>5331</v>
      </c>
      <c r="D2346" s="13" t="s">
        <v>2032</v>
      </c>
      <c r="E2346" s="12" t="s">
        <v>2033</v>
      </c>
      <c r="F2346" s="14">
        <v>1994.3400000000001</v>
      </c>
    </row>
    <row r="2347" spans="1:6" x14ac:dyDescent="0.25">
      <c r="A2347" s="12" t="s">
        <v>908</v>
      </c>
      <c r="B2347" s="13" t="s">
        <v>5332</v>
      </c>
      <c r="C2347" s="12" t="s">
        <v>5333</v>
      </c>
      <c r="D2347" s="13" t="s">
        <v>2004</v>
      </c>
      <c r="E2347" s="12" t="s">
        <v>2005</v>
      </c>
      <c r="F2347" s="14">
        <v>39.659999999999997</v>
      </c>
    </row>
    <row r="2348" spans="1:6" x14ac:dyDescent="0.25">
      <c r="A2348" s="12" t="s">
        <v>908</v>
      </c>
      <c r="B2348" s="13" t="s">
        <v>5334</v>
      </c>
      <c r="C2348" s="12" t="s">
        <v>5335</v>
      </c>
      <c r="D2348" s="13" t="s">
        <v>2945</v>
      </c>
      <c r="E2348" s="12" t="s">
        <v>2946</v>
      </c>
      <c r="F2348" s="14">
        <v>172.34</v>
      </c>
    </row>
    <row r="2349" spans="1:6" x14ac:dyDescent="0.25">
      <c r="A2349" s="12" t="s">
        <v>908</v>
      </c>
      <c r="B2349" s="13" t="s">
        <v>5336</v>
      </c>
      <c r="C2349" s="12" t="s">
        <v>5337</v>
      </c>
      <c r="D2349" s="13" t="s">
        <v>2144</v>
      </c>
      <c r="E2349" s="12" t="s">
        <v>2145</v>
      </c>
      <c r="F2349" s="14">
        <v>4.2300000000000004</v>
      </c>
    </row>
    <row r="2350" spans="1:6" x14ac:dyDescent="0.25">
      <c r="A2350" s="12" t="s">
        <v>908</v>
      </c>
      <c r="B2350" s="13" t="s">
        <v>5338</v>
      </c>
      <c r="C2350" s="12" t="s">
        <v>5339</v>
      </c>
      <c r="D2350" s="13" t="s">
        <v>2032</v>
      </c>
      <c r="E2350" s="12" t="s">
        <v>2033</v>
      </c>
      <c r="F2350" s="14">
        <v>7827.1300000000019</v>
      </c>
    </row>
    <row r="2351" spans="1:6" x14ac:dyDescent="0.25">
      <c r="A2351" s="12" t="s">
        <v>908</v>
      </c>
      <c r="B2351" s="13" t="s">
        <v>1739</v>
      </c>
      <c r="C2351" s="12" t="s">
        <v>609</v>
      </c>
      <c r="D2351" s="13" t="s">
        <v>1220</v>
      </c>
      <c r="E2351" s="12" t="s">
        <v>150</v>
      </c>
      <c r="F2351" s="14">
        <v>737.49</v>
      </c>
    </row>
    <row r="2352" spans="1:6" x14ac:dyDescent="0.25">
      <c r="A2352" s="12" t="s">
        <v>908</v>
      </c>
      <c r="B2352" s="13" t="s">
        <v>5340</v>
      </c>
      <c r="C2352" s="12" t="s">
        <v>5341</v>
      </c>
      <c r="D2352" s="13" t="s">
        <v>2192</v>
      </c>
      <c r="E2352" s="12" t="s">
        <v>2193</v>
      </c>
      <c r="F2352" s="14">
        <v>1.46</v>
      </c>
    </row>
    <row r="2353" spans="1:6" x14ac:dyDescent="0.25">
      <c r="A2353" s="12" t="s">
        <v>908</v>
      </c>
      <c r="B2353" s="13" t="s">
        <v>1740</v>
      </c>
      <c r="C2353" s="12" t="s">
        <v>511</v>
      </c>
      <c r="D2353" s="13" t="s">
        <v>1741</v>
      </c>
      <c r="E2353" s="12" t="s">
        <v>315</v>
      </c>
      <c r="F2353" s="14">
        <v>1450.3999999999999</v>
      </c>
    </row>
    <row r="2354" spans="1:6" x14ac:dyDescent="0.25">
      <c r="A2354" s="12" t="s">
        <v>908</v>
      </c>
      <c r="B2354" s="13"/>
      <c r="C2354" s="12"/>
      <c r="D2354" s="13"/>
      <c r="E2354" s="12" t="s">
        <v>940</v>
      </c>
      <c r="F2354" s="14">
        <v>12039.129999999997</v>
      </c>
    </row>
    <row r="2355" spans="1:6" x14ac:dyDescent="0.25">
      <c r="A2355" s="12" t="s">
        <v>908</v>
      </c>
      <c r="B2355" s="13" t="s">
        <v>5342</v>
      </c>
      <c r="C2355" s="12" t="s">
        <v>5343</v>
      </c>
      <c r="D2355" s="13" t="s">
        <v>2010</v>
      </c>
      <c r="E2355" s="12" t="s">
        <v>2011</v>
      </c>
      <c r="F2355" s="14">
        <v>6.9499999999999993</v>
      </c>
    </row>
    <row r="2356" spans="1:6" x14ac:dyDescent="0.25">
      <c r="A2356" s="12" t="s">
        <v>908</v>
      </c>
      <c r="B2356" s="13" t="s">
        <v>5344</v>
      </c>
      <c r="C2356" s="12" t="s">
        <v>5345</v>
      </c>
      <c r="D2356" s="13" t="s">
        <v>2010</v>
      </c>
      <c r="E2356" s="12" t="s">
        <v>2011</v>
      </c>
      <c r="F2356" s="14">
        <v>1393.03</v>
      </c>
    </row>
    <row r="2357" spans="1:6" x14ac:dyDescent="0.25">
      <c r="A2357" s="12" t="s">
        <v>908</v>
      </c>
      <c r="B2357" s="13" t="s">
        <v>1742</v>
      </c>
      <c r="C2357" s="12" t="s">
        <v>1743</v>
      </c>
      <c r="D2357" s="13" t="s">
        <v>997</v>
      </c>
      <c r="E2357" s="12" t="s">
        <v>413</v>
      </c>
      <c r="F2357" s="14">
        <v>116.84</v>
      </c>
    </row>
    <row r="2358" spans="1:6" x14ac:dyDescent="0.25">
      <c r="A2358" s="12" t="s">
        <v>908</v>
      </c>
      <c r="B2358" s="13" t="s">
        <v>5346</v>
      </c>
      <c r="C2358" s="12" t="s">
        <v>5347</v>
      </c>
      <c r="D2358" s="13" t="s">
        <v>2000</v>
      </c>
      <c r="E2358" s="12" t="s">
        <v>2001</v>
      </c>
      <c r="F2358" s="14">
        <v>20.28</v>
      </c>
    </row>
    <row r="2359" spans="1:6" x14ac:dyDescent="0.25">
      <c r="A2359" s="12" t="s">
        <v>908</v>
      </c>
      <c r="B2359" s="13"/>
      <c r="C2359" s="12"/>
      <c r="D2359" s="13" t="s">
        <v>2070</v>
      </c>
      <c r="E2359" s="12" t="s">
        <v>2071</v>
      </c>
      <c r="F2359" s="14">
        <v>7679.45</v>
      </c>
    </row>
    <row r="2360" spans="1:6" x14ac:dyDescent="0.25">
      <c r="A2360" s="12" t="s">
        <v>908</v>
      </c>
      <c r="B2360" s="13" t="s">
        <v>5348</v>
      </c>
      <c r="C2360" s="12" t="s">
        <v>5349</v>
      </c>
      <c r="D2360" s="13" t="s">
        <v>5350</v>
      </c>
      <c r="E2360" s="12" t="s">
        <v>5351</v>
      </c>
      <c r="F2360" s="14">
        <v>6813.0699999999988</v>
      </c>
    </row>
    <row r="2361" spans="1:6" x14ac:dyDescent="0.25">
      <c r="A2361" s="12" t="s">
        <v>908</v>
      </c>
      <c r="B2361" s="13"/>
      <c r="C2361" s="12"/>
      <c r="D2361" s="13" t="s">
        <v>2032</v>
      </c>
      <c r="E2361" s="12" t="s">
        <v>2033</v>
      </c>
      <c r="F2361" s="14">
        <v>3700.4799999999991</v>
      </c>
    </row>
    <row r="2362" spans="1:6" x14ac:dyDescent="0.25">
      <c r="A2362" s="12" t="s">
        <v>908</v>
      </c>
      <c r="B2362" s="13" t="s">
        <v>1744</v>
      </c>
      <c r="C2362" s="12" t="s">
        <v>657</v>
      </c>
      <c r="D2362" s="13" t="s">
        <v>1745</v>
      </c>
      <c r="E2362" s="12" t="s">
        <v>310</v>
      </c>
      <c r="F2362" s="14">
        <v>61.88</v>
      </c>
    </row>
    <row r="2363" spans="1:6" x14ac:dyDescent="0.25">
      <c r="A2363" s="12" t="s">
        <v>908</v>
      </c>
      <c r="B2363" s="13" t="s">
        <v>5352</v>
      </c>
      <c r="C2363" s="12" t="s">
        <v>5353</v>
      </c>
      <c r="D2363" s="13" t="s">
        <v>1990</v>
      </c>
      <c r="E2363" s="12" t="s">
        <v>1991</v>
      </c>
      <c r="F2363" s="14">
        <v>26.04</v>
      </c>
    </row>
    <row r="2364" spans="1:6" x14ac:dyDescent="0.25">
      <c r="A2364" s="12" t="s">
        <v>908</v>
      </c>
      <c r="B2364" s="13" t="s">
        <v>5354</v>
      </c>
      <c r="C2364" s="12" t="s">
        <v>5355</v>
      </c>
      <c r="D2364" s="13" t="s">
        <v>2010</v>
      </c>
      <c r="E2364" s="12" t="s">
        <v>2011</v>
      </c>
      <c r="F2364" s="14">
        <v>1074.0400000000002</v>
      </c>
    </row>
    <row r="2365" spans="1:6" x14ac:dyDescent="0.25">
      <c r="A2365" s="12" t="s">
        <v>908</v>
      </c>
      <c r="B2365" s="13"/>
      <c r="C2365" s="12"/>
      <c r="D2365" s="13" t="s">
        <v>1986</v>
      </c>
      <c r="E2365" s="12" t="s">
        <v>1987</v>
      </c>
      <c r="F2365" s="14">
        <v>4995.0300000000007</v>
      </c>
    </row>
    <row r="2366" spans="1:6" x14ac:dyDescent="0.25">
      <c r="A2366" s="12" t="s">
        <v>908</v>
      </c>
      <c r="B2366" s="13" t="s">
        <v>1746</v>
      </c>
      <c r="C2366" s="12" t="s">
        <v>811</v>
      </c>
      <c r="D2366" s="13" t="s">
        <v>1747</v>
      </c>
      <c r="E2366" s="12" t="s">
        <v>451</v>
      </c>
      <c r="F2366" s="14">
        <v>11857.869999999997</v>
      </c>
    </row>
    <row r="2367" spans="1:6" x14ac:dyDescent="0.25">
      <c r="A2367" s="12" t="s">
        <v>908</v>
      </c>
      <c r="B2367" s="13" t="s">
        <v>1748</v>
      </c>
      <c r="C2367" s="12" t="s">
        <v>624</v>
      </c>
      <c r="D2367" s="13" t="s">
        <v>1749</v>
      </c>
      <c r="E2367" s="12" t="s">
        <v>30</v>
      </c>
      <c r="F2367" s="14">
        <v>6428.659999999998</v>
      </c>
    </row>
    <row r="2368" spans="1:6" x14ac:dyDescent="0.25">
      <c r="A2368" s="12" t="s">
        <v>908</v>
      </c>
      <c r="B2368" s="13" t="s">
        <v>5356</v>
      </c>
      <c r="C2368" s="12" t="s">
        <v>5357</v>
      </c>
      <c r="D2368" s="13" t="s">
        <v>2004</v>
      </c>
      <c r="E2368" s="12" t="s">
        <v>2005</v>
      </c>
      <c r="F2368" s="14">
        <v>6.36</v>
      </c>
    </row>
    <row r="2369" spans="1:6" x14ac:dyDescent="0.25">
      <c r="A2369" s="12" t="s">
        <v>908</v>
      </c>
      <c r="B2369" s="13" t="s">
        <v>5358</v>
      </c>
      <c r="C2369" s="12" t="s">
        <v>5359</v>
      </c>
      <c r="D2369" s="13" t="s">
        <v>1990</v>
      </c>
      <c r="E2369" s="12" t="s">
        <v>1991</v>
      </c>
      <c r="F2369" s="14">
        <v>1997.59</v>
      </c>
    </row>
    <row r="2370" spans="1:6" x14ac:dyDescent="0.25">
      <c r="A2370" s="12" t="s">
        <v>908</v>
      </c>
      <c r="B2370" s="13" t="s">
        <v>5360</v>
      </c>
      <c r="C2370" s="12" t="s">
        <v>5361</v>
      </c>
      <c r="D2370" s="13" t="s">
        <v>2004</v>
      </c>
      <c r="E2370" s="12" t="s">
        <v>2005</v>
      </c>
      <c r="F2370" s="14">
        <v>15773.129999999994</v>
      </c>
    </row>
    <row r="2371" spans="1:6" x14ac:dyDescent="0.25">
      <c r="A2371" s="12" t="s">
        <v>908</v>
      </c>
      <c r="B2371" s="13" t="s">
        <v>5362</v>
      </c>
      <c r="C2371" s="12" t="s">
        <v>3660</v>
      </c>
      <c r="D2371" s="13" t="s">
        <v>2192</v>
      </c>
      <c r="E2371" s="12" t="s">
        <v>2193</v>
      </c>
      <c r="F2371" s="14">
        <v>665.53</v>
      </c>
    </row>
    <row r="2372" spans="1:6" x14ac:dyDescent="0.25">
      <c r="A2372" s="12" t="s">
        <v>908</v>
      </c>
      <c r="B2372" s="13" t="s">
        <v>5363</v>
      </c>
      <c r="C2372" s="12" t="s">
        <v>5364</v>
      </c>
      <c r="D2372" s="13" t="s">
        <v>2004</v>
      </c>
      <c r="E2372" s="12" t="s">
        <v>2005</v>
      </c>
      <c r="F2372" s="14">
        <v>1013.9499999999998</v>
      </c>
    </row>
    <row r="2373" spans="1:6" x14ac:dyDescent="0.25">
      <c r="A2373" s="12" t="s">
        <v>908</v>
      </c>
      <c r="B2373" s="13" t="s">
        <v>1750</v>
      </c>
      <c r="C2373" s="12" t="s">
        <v>480</v>
      </c>
      <c r="D2373" s="13" t="s">
        <v>1751</v>
      </c>
      <c r="E2373" s="12" t="s">
        <v>308</v>
      </c>
      <c r="F2373" s="14">
        <v>17959.8</v>
      </c>
    </row>
    <row r="2374" spans="1:6" x14ac:dyDescent="0.25">
      <c r="A2374" s="12" t="s">
        <v>908</v>
      </c>
      <c r="B2374" s="13" t="s">
        <v>5365</v>
      </c>
      <c r="C2374" s="12" t="s">
        <v>5366</v>
      </c>
      <c r="D2374" s="13" t="s">
        <v>2010</v>
      </c>
      <c r="E2374" s="12" t="s">
        <v>2011</v>
      </c>
      <c r="F2374" s="14">
        <v>1.39</v>
      </c>
    </row>
    <row r="2375" spans="1:6" x14ac:dyDescent="0.25">
      <c r="A2375" s="12" t="s">
        <v>908</v>
      </c>
      <c r="B2375" s="13"/>
      <c r="C2375" s="12"/>
      <c r="D2375" s="13" t="s">
        <v>2192</v>
      </c>
      <c r="E2375" s="12" t="s">
        <v>2193</v>
      </c>
      <c r="F2375" s="14">
        <v>71.709999999999994</v>
      </c>
    </row>
    <row r="2376" spans="1:6" x14ac:dyDescent="0.25">
      <c r="A2376" s="12" t="s">
        <v>908</v>
      </c>
      <c r="B2376" s="13" t="s">
        <v>1752</v>
      </c>
      <c r="C2376" s="12" t="s">
        <v>485</v>
      </c>
      <c r="D2376" s="13" t="s">
        <v>1753</v>
      </c>
      <c r="E2376" s="12" t="s">
        <v>1754</v>
      </c>
      <c r="F2376" s="14">
        <v>2873.01</v>
      </c>
    </row>
    <row r="2377" spans="1:6" x14ac:dyDescent="0.25">
      <c r="A2377" s="12" t="s">
        <v>908</v>
      </c>
      <c r="B2377" s="13"/>
      <c r="C2377" s="12"/>
      <c r="D2377" s="13"/>
      <c r="E2377" s="12" t="s">
        <v>427</v>
      </c>
      <c r="F2377" s="14">
        <v>2963.67</v>
      </c>
    </row>
    <row r="2378" spans="1:6" x14ac:dyDescent="0.25">
      <c r="A2378" s="12" t="s">
        <v>908</v>
      </c>
      <c r="B2378" s="13" t="s">
        <v>5367</v>
      </c>
      <c r="C2378" s="12" t="s">
        <v>5368</v>
      </c>
      <c r="D2378" s="13" t="s">
        <v>2010</v>
      </c>
      <c r="E2378" s="12" t="s">
        <v>2011</v>
      </c>
      <c r="F2378" s="14">
        <v>6955.3300000000008</v>
      </c>
    </row>
    <row r="2379" spans="1:6" x14ac:dyDescent="0.25">
      <c r="A2379" s="12" t="s">
        <v>908</v>
      </c>
      <c r="B2379" s="13"/>
      <c r="C2379" s="12"/>
      <c r="D2379" s="13" t="s">
        <v>2032</v>
      </c>
      <c r="E2379" s="12" t="s">
        <v>2033</v>
      </c>
      <c r="F2379" s="14">
        <v>2403.4399999999996</v>
      </c>
    </row>
    <row r="2380" spans="1:6" x14ac:dyDescent="0.25">
      <c r="A2380" s="12" t="s">
        <v>908</v>
      </c>
      <c r="B2380" s="13" t="s">
        <v>5369</v>
      </c>
      <c r="C2380" s="12" t="s">
        <v>5370</v>
      </c>
      <c r="D2380" s="13" t="s">
        <v>2004</v>
      </c>
      <c r="E2380" s="12" t="s">
        <v>2005</v>
      </c>
      <c r="F2380" s="14">
        <v>42243.249999999985</v>
      </c>
    </row>
    <row r="2381" spans="1:6" x14ac:dyDescent="0.25">
      <c r="A2381" s="12" t="s">
        <v>908</v>
      </c>
      <c r="B2381" s="13" t="s">
        <v>1755</v>
      </c>
      <c r="C2381" s="12" t="s">
        <v>823</v>
      </c>
      <c r="D2381" s="13" t="s">
        <v>1169</v>
      </c>
      <c r="E2381" s="12" t="s">
        <v>450</v>
      </c>
      <c r="F2381" s="14">
        <v>24688.35</v>
      </c>
    </row>
    <row r="2382" spans="1:6" x14ac:dyDescent="0.25">
      <c r="A2382" s="12" t="s">
        <v>908</v>
      </c>
      <c r="B2382" s="13" t="s">
        <v>5371</v>
      </c>
      <c r="C2382" s="12" t="s">
        <v>5372</v>
      </c>
      <c r="D2382" s="13" t="s">
        <v>5373</v>
      </c>
      <c r="E2382" s="12" t="s">
        <v>5374</v>
      </c>
      <c r="F2382" s="14">
        <v>1252.93</v>
      </c>
    </row>
    <row r="2383" spans="1:6" x14ac:dyDescent="0.25">
      <c r="A2383" s="12" t="s">
        <v>908</v>
      </c>
      <c r="B2383" s="13" t="s">
        <v>5375</v>
      </c>
      <c r="C2383" s="12" t="s">
        <v>5376</v>
      </c>
      <c r="D2383" s="13" t="s">
        <v>2072</v>
      </c>
      <c r="E2383" s="12" t="s">
        <v>2073</v>
      </c>
      <c r="F2383" s="14">
        <v>853.82000000000016</v>
      </c>
    </row>
    <row r="2384" spans="1:6" x14ac:dyDescent="0.25">
      <c r="A2384" s="12" t="s">
        <v>908</v>
      </c>
      <c r="B2384" s="13" t="s">
        <v>5377</v>
      </c>
      <c r="C2384" s="12" t="s">
        <v>5378</v>
      </c>
      <c r="D2384" s="13" t="s">
        <v>2435</v>
      </c>
      <c r="E2384" s="12" t="s">
        <v>2436</v>
      </c>
      <c r="F2384" s="14">
        <v>80.699999999999989</v>
      </c>
    </row>
    <row r="2385" spans="1:6" x14ac:dyDescent="0.25">
      <c r="A2385" s="12" t="s">
        <v>908</v>
      </c>
      <c r="B2385" s="13" t="s">
        <v>5379</v>
      </c>
      <c r="C2385" s="12" t="s">
        <v>5380</v>
      </c>
      <c r="D2385" s="13" t="s">
        <v>2032</v>
      </c>
      <c r="E2385" s="12" t="s">
        <v>2033</v>
      </c>
      <c r="F2385" s="14">
        <v>1286.5500000000002</v>
      </c>
    </row>
    <row r="2386" spans="1:6" x14ac:dyDescent="0.25">
      <c r="A2386" s="12" t="s">
        <v>908</v>
      </c>
      <c r="B2386" s="13" t="s">
        <v>5381</v>
      </c>
      <c r="C2386" s="12" t="s">
        <v>5382</v>
      </c>
      <c r="D2386" s="13" t="s">
        <v>1986</v>
      </c>
      <c r="E2386" s="12" t="s">
        <v>1987</v>
      </c>
      <c r="F2386" s="14">
        <v>2075.9699999999998</v>
      </c>
    </row>
    <row r="2387" spans="1:6" x14ac:dyDescent="0.25">
      <c r="A2387" s="12" t="s">
        <v>908</v>
      </c>
      <c r="B2387" s="13" t="s">
        <v>5383</v>
      </c>
      <c r="C2387" s="12" t="s">
        <v>5384</v>
      </c>
      <c r="D2387" s="13" t="s">
        <v>2048</v>
      </c>
      <c r="E2387" s="12" t="s">
        <v>2049</v>
      </c>
      <c r="F2387" s="14">
        <v>953.30000000000007</v>
      </c>
    </row>
    <row r="2388" spans="1:6" x14ac:dyDescent="0.25">
      <c r="A2388" s="12" t="s">
        <v>908</v>
      </c>
      <c r="B2388" s="13" t="s">
        <v>5385</v>
      </c>
      <c r="C2388" s="12" t="s">
        <v>5386</v>
      </c>
      <c r="D2388" s="13" t="s">
        <v>2004</v>
      </c>
      <c r="E2388" s="12" t="s">
        <v>2005</v>
      </c>
      <c r="F2388" s="14">
        <v>6217.6699999999983</v>
      </c>
    </row>
    <row r="2389" spans="1:6" x14ac:dyDescent="0.25">
      <c r="A2389" s="12" t="s">
        <v>908</v>
      </c>
      <c r="B2389" s="13"/>
      <c r="C2389" s="12"/>
      <c r="D2389" s="13" t="s">
        <v>5387</v>
      </c>
      <c r="E2389" s="12" t="s">
        <v>5388</v>
      </c>
      <c r="F2389" s="14">
        <v>11836.839999999998</v>
      </c>
    </row>
    <row r="2390" spans="1:6" x14ac:dyDescent="0.25">
      <c r="A2390" s="12" t="s">
        <v>908</v>
      </c>
      <c r="B2390" s="13" t="s">
        <v>5389</v>
      </c>
      <c r="C2390" s="12" t="s">
        <v>5390</v>
      </c>
      <c r="D2390" s="13" t="s">
        <v>1986</v>
      </c>
      <c r="E2390" s="12" t="s">
        <v>1987</v>
      </c>
      <c r="F2390" s="14">
        <v>5.1099999999999994</v>
      </c>
    </row>
    <row r="2391" spans="1:6" x14ac:dyDescent="0.25">
      <c r="A2391" s="12" t="s">
        <v>908</v>
      </c>
      <c r="B2391" s="13" t="s">
        <v>5391</v>
      </c>
      <c r="C2391" s="12" t="s">
        <v>5392</v>
      </c>
      <c r="D2391" s="13" t="s">
        <v>2004</v>
      </c>
      <c r="E2391" s="12" t="s">
        <v>2005</v>
      </c>
      <c r="F2391" s="14">
        <v>4753.6100000000006</v>
      </c>
    </row>
    <row r="2392" spans="1:6" x14ac:dyDescent="0.25">
      <c r="A2392" s="12" t="s">
        <v>908</v>
      </c>
      <c r="B2392" s="13" t="s">
        <v>5393</v>
      </c>
      <c r="C2392" s="12" t="s">
        <v>5394</v>
      </c>
      <c r="D2392" s="13" t="s">
        <v>2158</v>
      </c>
      <c r="E2392" s="12" t="s">
        <v>2159</v>
      </c>
      <c r="F2392" s="14">
        <v>562.92999999999995</v>
      </c>
    </row>
    <row r="2393" spans="1:6" x14ac:dyDescent="0.25">
      <c r="A2393" s="12" t="s">
        <v>908</v>
      </c>
      <c r="B2393" s="13"/>
      <c r="C2393" s="12"/>
      <c r="D2393" s="13" t="s">
        <v>2192</v>
      </c>
      <c r="E2393" s="12" t="s">
        <v>2193</v>
      </c>
      <c r="F2393" s="14">
        <v>1082.0700000000002</v>
      </c>
    </row>
    <row r="2394" spans="1:6" x14ac:dyDescent="0.25">
      <c r="A2394" s="12" t="s">
        <v>908</v>
      </c>
      <c r="B2394" s="13"/>
      <c r="C2394" s="12"/>
      <c r="D2394" s="13" t="s">
        <v>2387</v>
      </c>
      <c r="E2394" s="12" t="s">
        <v>2388</v>
      </c>
      <c r="F2394" s="14">
        <v>1239.1600000000001</v>
      </c>
    </row>
    <row r="2395" spans="1:6" x14ac:dyDescent="0.25">
      <c r="A2395" s="12" t="s">
        <v>908</v>
      </c>
      <c r="B2395" s="13" t="s">
        <v>5395</v>
      </c>
      <c r="C2395" s="12" t="s">
        <v>5396</v>
      </c>
      <c r="D2395" s="13" t="s">
        <v>2004</v>
      </c>
      <c r="E2395" s="12" t="s">
        <v>2005</v>
      </c>
      <c r="F2395" s="14">
        <v>5779.92</v>
      </c>
    </row>
    <row r="2396" spans="1:6" x14ac:dyDescent="0.25">
      <c r="A2396" s="12" t="s">
        <v>908</v>
      </c>
      <c r="B2396" s="13" t="s">
        <v>5397</v>
      </c>
      <c r="C2396" s="12" t="s">
        <v>5398</v>
      </c>
      <c r="D2396" s="13" t="s">
        <v>2192</v>
      </c>
      <c r="E2396" s="12" t="s">
        <v>2193</v>
      </c>
      <c r="F2396" s="14">
        <v>444.16</v>
      </c>
    </row>
    <row r="2397" spans="1:6" x14ac:dyDescent="0.25">
      <c r="A2397" s="12" t="s">
        <v>908</v>
      </c>
      <c r="B2397" s="13" t="s">
        <v>5399</v>
      </c>
      <c r="C2397" s="12" t="s">
        <v>5400</v>
      </c>
      <c r="D2397" s="13" t="s">
        <v>1986</v>
      </c>
      <c r="E2397" s="12" t="s">
        <v>1987</v>
      </c>
      <c r="F2397" s="14">
        <v>313.22000000000003</v>
      </c>
    </row>
    <row r="2398" spans="1:6" x14ac:dyDescent="0.25">
      <c r="A2398" s="12" t="s">
        <v>908</v>
      </c>
      <c r="B2398" s="13" t="s">
        <v>5401</v>
      </c>
      <c r="C2398" s="12" t="s">
        <v>5402</v>
      </c>
      <c r="D2398" s="13" t="s">
        <v>2010</v>
      </c>
      <c r="E2398" s="12" t="s">
        <v>2011</v>
      </c>
      <c r="F2398" s="14">
        <v>2108.7799999999997</v>
      </c>
    </row>
    <row r="2399" spans="1:6" x14ac:dyDescent="0.25">
      <c r="A2399" s="12" t="s">
        <v>908</v>
      </c>
      <c r="B2399" s="13"/>
      <c r="C2399" s="12"/>
      <c r="D2399" s="13" t="s">
        <v>1990</v>
      </c>
      <c r="E2399" s="12" t="s">
        <v>1991</v>
      </c>
      <c r="F2399" s="14">
        <v>2316.8199999999997</v>
      </c>
    </row>
    <row r="2400" spans="1:6" x14ac:dyDescent="0.25">
      <c r="A2400" s="12" t="s">
        <v>908</v>
      </c>
      <c r="B2400" s="13"/>
      <c r="C2400" s="12"/>
      <c r="D2400" s="13" t="s">
        <v>2032</v>
      </c>
      <c r="E2400" s="12" t="s">
        <v>2033</v>
      </c>
      <c r="F2400" s="14">
        <v>338.16</v>
      </c>
    </row>
    <row r="2401" spans="1:6" x14ac:dyDescent="0.25">
      <c r="A2401" s="12" t="s">
        <v>908</v>
      </c>
      <c r="B2401" s="13" t="s">
        <v>5403</v>
      </c>
      <c r="C2401" s="12" t="s">
        <v>5404</v>
      </c>
      <c r="D2401" s="13" t="s">
        <v>5405</v>
      </c>
      <c r="E2401" s="12" t="s">
        <v>5406</v>
      </c>
      <c r="F2401" s="14">
        <v>2380.7500000000005</v>
      </c>
    </row>
    <row r="2402" spans="1:6" x14ac:dyDescent="0.25">
      <c r="A2402" s="12" t="s">
        <v>908</v>
      </c>
      <c r="B2402" s="13" t="s">
        <v>5407</v>
      </c>
      <c r="C2402" s="12" t="s">
        <v>5408</v>
      </c>
      <c r="D2402" s="13" t="s">
        <v>2032</v>
      </c>
      <c r="E2402" s="12" t="s">
        <v>2033</v>
      </c>
      <c r="F2402" s="14">
        <v>31241.18</v>
      </c>
    </row>
    <row r="2403" spans="1:6" x14ac:dyDescent="0.25">
      <c r="A2403" s="12" t="s">
        <v>908</v>
      </c>
      <c r="B2403" s="13" t="s">
        <v>5409</v>
      </c>
      <c r="C2403" s="12" t="s">
        <v>5410</v>
      </c>
      <c r="D2403" s="13" t="s">
        <v>2435</v>
      </c>
      <c r="E2403" s="12" t="s">
        <v>2436</v>
      </c>
      <c r="F2403" s="14">
        <v>20.61</v>
      </c>
    </row>
    <row r="2404" spans="1:6" x14ac:dyDescent="0.25">
      <c r="A2404" s="12" t="s">
        <v>908</v>
      </c>
      <c r="B2404" s="13" t="s">
        <v>5411</v>
      </c>
      <c r="C2404" s="12" t="s">
        <v>5412</v>
      </c>
      <c r="D2404" s="13" t="s">
        <v>2032</v>
      </c>
      <c r="E2404" s="12" t="s">
        <v>2033</v>
      </c>
      <c r="F2404" s="14">
        <v>2515.6699999999996</v>
      </c>
    </row>
    <row r="2405" spans="1:6" x14ac:dyDescent="0.25">
      <c r="A2405" s="12" t="s">
        <v>908</v>
      </c>
      <c r="B2405" s="13" t="s">
        <v>5413</v>
      </c>
      <c r="C2405" s="12" t="s">
        <v>5414</v>
      </c>
      <c r="D2405" s="13" t="s">
        <v>2945</v>
      </c>
      <c r="E2405" s="12" t="s">
        <v>2946</v>
      </c>
      <c r="F2405" s="14">
        <v>320.24</v>
      </c>
    </row>
    <row r="2406" spans="1:6" x14ac:dyDescent="0.25">
      <c r="A2406" s="12" t="s">
        <v>908</v>
      </c>
      <c r="B2406" s="13"/>
      <c r="C2406" s="12"/>
      <c r="D2406" s="13" t="s">
        <v>2311</v>
      </c>
      <c r="E2406" s="12" t="s">
        <v>2312</v>
      </c>
      <c r="F2406" s="14">
        <v>49.1</v>
      </c>
    </row>
    <row r="2407" spans="1:6" x14ac:dyDescent="0.25">
      <c r="A2407" s="12" t="s">
        <v>908</v>
      </c>
      <c r="B2407" s="13" t="s">
        <v>5415</v>
      </c>
      <c r="C2407" s="12" t="s">
        <v>5416</v>
      </c>
      <c r="D2407" s="13" t="s">
        <v>2631</v>
      </c>
      <c r="E2407" s="12" t="s">
        <v>2632</v>
      </c>
      <c r="F2407" s="14">
        <v>441.88</v>
      </c>
    </row>
    <row r="2408" spans="1:6" x14ac:dyDescent="0.25">
      <c r="A2408" s="12" t="s">
        <v>908</v>
      </c>
      <c r="B2408" s="13" t="s">
        <v>5417</v>
      </c>
      <c r="C2408" s="12" t="s">
        <v>5418</v>
      </c>
      <c r="D2408" s="13" t="s">
        <v>2010</v>
      </c>
      <c r="E2408" s="12" t="s">
        <v>2011</v>
      </c>
      <c r="F2408" s="14">
        <v>491.96999999999997</v>
      </c>
    </row>
    <row r="2409" spans="1:6" x14ac:dyDescent="0.25">
      <c r="A2409" s="12" t="s">
        <v>908</v>
      </c>
      <c r="B2409" s="13" t="s">
        <v>5419</v>
      </c>
      <c r="C2409" s="12" t="s">
        <v>5420</v>
      </c>
      <c r="D2409" s="13" t="s">
        <v>2010</v>
      </c>
      <c r="E2409" s="12" t="s">
        <v>2011</v>
      </c>
      <c r="F2409" s="14">
        <v>38457.730000000003</v>
      </c>
    </row>
    <row r="2410" spans="1:6" x14ac:dyDescent="0.25">
      <c r="A2410" s="12" t="s">
        <v>908</v>
      </c>
      <c r="B2410" s="13" t="s">
        <v>5421</v>
      </c>
      <c r="C2410" s="12" t="s">
        <v>5422</v>
      </c>
      <c r="D2410" s="13" t="s">
        <v>1990</v>
      </c>
      <c r="E2410" s="12" t="s">
        <v>1991</v>
      </c>
      <c r="F2410" s="14">
        <v>2.5</v>
      </c>
    </row>
    <row r="2411" spans="1:6" x14ac:dyDescent="0.25">
      <c r="A2411" s="12" t="s">
        <v>908</v>
      </c>
      <c r="B2411" s="13" t="s">
        <v>5423</v>
      </c>
      <c r="C2411" s="12" t="s">
        <v>5424</v>
      </c>
      <c r="D2411" s="13" t="s">
        <v>1986</v>
      </c>
      <c r="E2411" s="12" t="s">
        <v>1987</v>
      </c>
      <c r="F2411" s="14">
        <v>5221.63</v>
      </c>
    </row>
    <row r="2412" spans="1:6" x14ac:dyDescent="0.25">
      <c r="A2412" s="12" t="s">
        <v>908</v>
      </c>
      <c r="B2412" s="13" t="s">
        <v>5425</v>
      </c>
      <c r="C2412" s="12" t="s">
        <v>5426</v>
      </c>
      <c r="D2412" s="13" t="s">
        <v>2004</v>
      </c>
      <c r="E2412" s="12" t="s">
        <v>2005</v>
      </c>
      <c r="F2412" s="14">
        <v>943.14</v>
      </c>
    </row>
    <row r="2413" spans="1:6" x14ac:dyDescent="0.25">
      <c r="A2413" s="12" t="s">
        <v>908</v>
      </c>
      <c r="B2413" s="13" t="s">
        <v>1937</v>
      </c>
      <c r="C2413" s="12" t="s">
        <v>1938</v>
      </c>
      <c r="D2413" s="13" t="s">
        <v>1724</v>
      </c>
      <c r="E2413" s="12" t="s">
        <v>347</v>
      </c>
      <c r="F2413" s="14">
        <v>492.13</v>
      </c>
    </row>
    <row r="2414" spans="1:6" x14ac:dyDescent="0.25">
      <c r="A2414" s="12" t="s">
        <v>908</v>
      </c>
      <c r="B2414" s="13" t="s">
        <v>5427</v>
      </c>
      <c r="C2414" s="12" t="s">
        <v>5428</v>
      </c>
      <c r="D2414" s="13" t="s">
        <v>2048</v>
      </c>
      <c r="E2414" s="12" t="s">
        <v>2049</v>
      </c>
      <c r="F2414" s="14">
        <v>21362.929999999997</v>
      </c>
    </row>
    <row r="2415" spans="1:6" x14ac:dyDescent="0.25">
      <c r="A2415" s="12" t="s">
        <v>908</v>
      </c>
      <c r="B2415" s="13" t="s">
        <v>1756</v>
      </c>
      <c r="C2415" s="12" t="s">
        <v>499</v>
      </c>
      <c r="D2415" s="13" t="s">
        <v>1757</v>
      </c>
      <c r="E2415" s="12" t="s">
        <v>311</v>
      </c>
      <c r="F2415" s="14">
        <v>11661.15</v>
      </c>
    </row>
    <row r="2416" spans="1:6" x14ac:dyDescent="0.25">
      <c r="A2416" s="12" t="s">
        <v>908</v>
      </c>
      <c r="B2416" s="13" t="s">
        <v>5429</v>
      </c>
      <c r="C2416" s="12" t="s">
        <v>5430</v>
      </c>
      <c r="D2416" s="13" t="s">
        <v>2010</v>
      </c>
      <c r="E2416" s="12" t="s">
        <v>2011</v>
      </c>
      <c r="F2416" s="14">
        <v>302.48</v>
      </c>
    </row>
    <row r="2417" spans="1:6" x14ac:dyDescent="0.25">
      <c r="A2417" s="12" t="s">
        <v>908</v>
      </c>
      <c r="B2417" s="13" t="s">
        <v>5431</v>
      </c>
      <c r="C2417" s="12" t="s">
        <v>5432</v>
      </c>
      <c r="D2417" s="13" t="s">
        <v>2010</v>
      </c>
      <c r="E2417" s="12" t="s">
        <v>2011</v>
      </c>
      <c r="F2417" s="14">
        <v>5.76</v>
      </c>
    </row>
    <row r="2418" spans="1:6" x14ac:dyDescent="0.25">
      <c r="A2418" s="12" t="s">
        <v>908</v>
      </c>
      <c r="B2418" s="13" t="s">
        <v>5433</v>
      </c>
      <c r="C2418" s="12" t="s">
        <v>5434</v>
      </c>
      <c r="D2418" s="13" t="s">
        <v>2032</v>
      </c>
      <c r="E2418" s="12" t="s">
        <v>2033</v>
      </c>
      <c r="F2418" s="14">
        <v>14.229999999999999</v>
      </c>
    </row>
    <row r="2419" spans="1:6" x14ac:dyDescent="0.25">
      <c r="A2419" s="12" t="s">
        <v>908</v>
      </c>
      <c r="B2419" s="13" t="s">
        <v>5435</v>
      </c>
      <c r="C2419" s="12" t="s">
        <v>5436</v>
      </c>
      <c r="D2419" s="13" t="s">
        <v>1986</v>
      </c>
      <c r="E2419" s="12" t="s">
        <v>1987</v>
      </c>
      <c r="F2419" s="14">
        <v>1039.1099999999999</v>
      </c>
    </row>
    <row r="2420" spans="1:6" x14ac:dyDescent="0.25">
      <c r="A2420" s="12" t="s">
        <v>908</v>
      </c>
      <c r="B2420" s="13" t="s">
        <v>5437</v>
      </c>
      <c r="C2420" s="12" t="s">
        <v>5438</v>
      </c>
      <c r="D2420" s="13" t="s">
        <v>2004</v>
      </c>
      <c r="E2420" s="12" t="s">
        <v>2005</v>
      </c>
      <c r="F2420" s="14">
        <v>3.43</v>
      </c>
    </row>
    <row r="2421" spans="1:6" x14ac:dyDescent="0.25">
      <c r="A2421" s="12" t="s">
        <v>908</v>
      </c>
      <c r="B2421" s="13" t="s">
        <v>5439</v>
      </c>
      <c r="C2421" s="12" t="s">
        <v>5440</v>
      </c>
      <c r="D2421" s="13" t="s">
        <v>2032</v>
      </c>
      <c r="E2421" s="12" t="s">
        <v>2033</v>
      </c>
      <c r="F2421" s="14">
        <v>4.2300000000000004</v>
      </c>
    </row>
    <row r="2422" spans="1:6" x14ac:dyDescent="0.25">
      <c r="A2422" s="12" t="s">
        <v>908</v>
      </c>
      <c r="B2422" s="13" t="s">
        <v>5441</v>
      </c>
      <c r="C2422" s="12" t="s">
        <v>5442</v>
      </c>
      <c r="D2422" s="13" t="s">
        <v>2010</v>
      </c>
      <c r="E2422" s="12" t="s">
        <v>2011</v>
      </c>
      <c r="F2422" s="14">
        <v>2822.2099999999991</v>
      </c>
    </row>
    <row r="2423" spans="1:6" x14ac:dyDescent="0.25">
      <c r="A2423" s="12" t="s">
        <v>908</v>
      </c>
      <c r="B2423" s="13" t="s">
        <v>1758</v>
      </c>
      <c r="C2423" s="12" t="s">
        <v>592</v>
      </c>
      <c r="D2423" s="13" t="s">
        <v>1759</v>
      </c>
      <c r="E2423" s="12" t="s">
        <v>133</v>
      </c>
      <c r="F2423" s="14">
        <v>10276.609999999999</v>
      </c>
    </row>
    <row r="2424" spans="1:6" x14ac:dyDescent="0.25">
      <c r="A2424" s="12" t="s">
        <v>908</v>
      </c>
      <c r="B2424" s="13"/>
      <c r="C2424" s="12"/>
      <c r="D2424" s="13" t="s">
        <v>2032</v>
      </c>
      <c r="E2424" s="12" t="s">
        <v>2033</v>
      </c>
      <c r="F2424" s="14">
        <v>181.44</v>
      </c>
    </row>
    <row r="2425" spans="1:6" x14ac:dyDescent="0.25">
      <c r="A2425" s="12" t="s">
        <v>908</v>
      </c>
      <c r="B2425" s="13" t="s">
        <v>5443</v>
      </c>
      <c r="C2425" s="12" t="s">
        <v>5444</v>
      </c>
      <c r="D2425" s="13" t="s">
        <v>2004</v>
      </c>
      <c r="E2425" s="12" t="s">
        <v>2005</v>
      </c>
      <c r="F2425" s="14">
        <v>1245.7000000000003</v>
      </c>
    </row>
    <row r="2426" spans="1:6" x14ac:dyDescent="0.25">
      <c r="A2426" s="12" t="s">
        <v>908</v>
      </c>
      <c r="B2426" s="13" t="s">
        <v>5445</v>
      </c>
      <c r="C2426" s="12" t="s">
        <v>5446</v>
      </c>
      <c r="D2426" s="13" t="s">
        <v>2010</v>
      </c>
      <c r="E2426" s="12" t="s">
        <v>2011</v>
      </c>
      <c r="F2426" s="14">
        <v>22.04</v>
      </c>
    </row>
    <row r="2427" spans="1:6" x14ac:dyDescent="0.25">
      <c r="A2427" s="12" t="s">
        <v>908</v>
      </c>
      <c r="B2427" s="13" t="s">
        <v>5447</v>
      </c>
      <c r="C2427" s="12" t="s">
        <v>5448</v>
      </c>
      <c r="D2427" s="13" t="s">
        <v>2072</v>
      </c>
      <c r="E2427" s="12" t="s">
        <v>2073</v>
      </c>
      <c r="F2427" s="14">
        <v>395.37</v>
      </c>
    </row>
    <row r="2428" spans="1:6" x14ac:dyDescent="0.25">
      <c r="A2428" s="12" t="s">
        <v>908</v>
      </c>
      <c r="B2428" s="13"/>
      <c r="C2428" s="12"/>
      <c r="D2428" s="13" t="s">
        <v>2838</v>
      </c>
      <c r="E2428" s="12" t="s">
        <v>2839</v>
      </c>
      <c r="F2428" s="14">
        <v>3568.9200000000005</v>
      </c>
    </row>
    <row r="2429" spans="1:6" x14ac:dyDescent="0.25">
      <c r="A2429" s="12" t="s">
        <v>908</v>
      </c>
      <c r="B2429" s="13" t="s">
        <v>5449</v>
      </c>
      <c r="C2429" s="12" t="s">
        <v>5450</v>
      </c>
      <c r="D2429" s="13" t="s">
        <v>1986</v>
      </c>
      <c r="E2429" s="12" t="s">
        <v>1987</v>
      </c>
      <c r="F2429" s="14">
        <v>9.69</v>
      </c>
    </row>
    <row r="2430" spans="1:6" x14ac:dyDescent="0.25">
      <c r="A2430" s="12" t="s">
        <v>908</v>
      </c>
      <c r="B2430" s="13" t="s">
        <v>5451</v>
      </c>
      <c r="C2430" s="12" t="s">
        <v>5452</v>
      </c>
      <c r="D2430" s="13" t="s">
        <v>2004</v>
      </c>
      <c r="E2430" s="12" t="s">
        <v>2005</v>
      </c>
      <c r="F2430" s="14">
        <v>37224.089999999982</v>
      </c>
    </row>
    <row r="2431" spans="1:6" x14ac:dyDescent="0.25">
      <c r="A2431" s="12" t="s">
        <v>908</v>
      </c>
      <c r="B2431" s="13" t="s">
        <v>1760</v>
      </c>
      <c r="C2431" s="12" t="s">
        <v>567</v>
      </c>
      <c r="D2431" s="13" t="s">
        <v>1033</v>
      </c>
      <c r="E2431" s="12" t="s">
        <v>77</v>
      </c>
      <c r="F2431" s="14">
        <v>5039.8100000000004</v>
      </c>
    </row>
    <row r="2432" spans="1:6" x14ac:dyDescent="0.25">
      <c r="A2432" s="12" t="s">
        <v>908</v>
      </c>
      <c r="B2432" s="13" t="s">
        <v>5453</v>
      </c>
      <c r="C2432" s="12" t="s">
        <v>5454</v>
      </c>
      <c r="D2432" s="13" t="s">
        <v>2010</v>
      </c>
      <c r="E2432" s="12" t="s">
        <v>2011</v>
      </c>
      <c r="F2432" s="14">
        <v>1014.8199999999999</v>
      </c>
    </row>
    <row r="2433" spans="1:6" x14ac:dyDescent="0.25">
      <c r="A2433" s="12" t="s">
        <v>908</v>
      </c>
      <c r="B2433" s="13" t="s">
        <v>5455</v>
      </c>
      <c r="C2433" s="12" t="s">
        <v>5456</v>
      </c>
      <c r="D2433" s="13" t="s">
        <v>2004</v>
      </c>
      <c r="E2433" s="12" t="s">
        <v>2005</v>
      </c>
      <c r="F2433" s="14">
        <v>1.39</v>
      </c>
    </row>
    <row r="2434" spans="1:6" x14ac:dyDescent="0.25">
      <c r="A2434" s="12" t="s">
        <v>908</v>
      </c>
      <c r="B2434" s="13" t="s">
        <v>5457</v>
      </c>
      <c r="C2434" s="12" t="s">
        <v>5458</v>
      </c>
      <c r="D2434" s="13" t="s">
        <v>2000</v>
      </c>
      <c r="E2434" s="12" t="s">
        <v>2001</v>
      </c>
      <c r="F2434" s="14">
        <v>433.79999999999995</v>
      </c>
    </row>
    <row r="2435" spans="1:6" x14ac:dyDescent="0.25">
      <c r="A2435" s="12" t="s">
        <v>908</v>
      </c>
      <c r="B2435" s="13" t="s">
        <v>5459</v>
      </c>
      <c r="C2435" s="12" t="s">
        <v>5460</v>
      </c>
      <c r="D2435" s="13" t="s">
        <v>2004</v>
      </c>
      <c r="E2435" s="12" t="s">
        <v>2005</v>
      </c>
      <c r="F2435" s="14">
        <v>750.55</v>
      </c>
    </row>
    <row r="2436" spans="1:6" x14ac:dyDescent="0.25">
      <c r="A2436" s="12" t="s">
        <v>908</v>
      </c>
      <c r="B2436" s="13" t="s">
        <v>5461</v>
      </c>
      <c r="C2436" s="12" t="s">
        <v>5462</v>
      </c>
      <c r="D2436" s="13" t="s">
        <v>2004</v>
      </c>
      <c r="E2436" s="12" t="s">
        <v>2005</v>
      </c>
      <c r="F2436" s="14">
        <v>5321.95</v>
      </c>
    </row>
    <row r="2437" spans="1:6" x14ac:dyDescent="0.25">
      <c r="A2437" s="12" t="s">
        <v>908</v>
      </c>
      <c r="B2437" s="13"/>
      <c r="C2437" s="12"/>
      <c r="D2437" s="13" t="s">
        <v>2000</v>
      </c>
      <c r="E2437" s="12" t="s">
        <v>2001</v>
      </c>
      <c r="F2437" s="14">
        <v>8682.3499999999985</v>
      </c>
    </row>
    <row r="2438" spans="1:6" x14ac:dyDescent="0.25">
      <c r="A2438" s="12" t="s">
        <v>908</v>
      </c>
      <c r="B2438" s="13"/>
      <c r="C2438" s="12"/>
      <c r="D2438" s="13" t="s">
        <v>2160</v>
      </c>
      <c r="E2438" s="12" t="s">
        <v>2161</v>
      </c>
      <c r="F2438" s="14">
        <v>2941.85</v>
      </c>
    </row>
    <row r="2439" spans="1:6" x14ac:dyDescent="0.25">
      <c r="A2439" s="12" t="s">
        <v>908</v>
      </c>
      <c r="B2439" s="13" t="s">
        <v>5463</v>
      </c>
      <c r="C2439" s="12" t="s">
        <v>5464</v>
      </c>
      <c r="D2439" s="13" t="s">
        <v>2192</v>
      </c>
      <c r="E2439" s="12" t="s">
        <v>2193</v>
      </c>
      <c r="F2439" s="14">
        <v>66.7</v>
      </c>
    </row>
    <row r="2440" spans="1:6" x14ac:dyDescent="0.25">
      <c r="A2440" s="12" t="s">
        <v>908</v>
      </c>
      <c r="B2440" s="13" t="s">
        <v>5465</v>
      </c>
      <c r="C2440" s="12" t="s">
        <v>5466</v>
      </c>
      <c r="D2440" s="13" t="s">
        <v>2010</v>
      </c>
      <c r="E2440" s="12" t="s">
        <v>2011</v>
      </c>
      <c r="F2440" s="14">
        <v>3.84</v>
      </c>
    </row>
    <row r="2441" spans="1:6" x14ac:dyDescent="0.25">
      <c r="A2441" s="12" t="s">
        <v>908</v>
      </c>
      <c r="B2441" s="13" t="s">
        <v>5467</v>
      </c>
      <c r="C2441" s="12" t="s">
        <v>5468</v>
      </c>
      <c r="D2441" s="13" t="s">
        <v>3369</v>
      </c>
      <c r="E2441" s="12" t="s">
        <v>3370</v>
      </c>
      <c r="F2441" s="14">
        <v>1.44</v>
      </c>
    </row>
    <row r="2442" spans="1:6" x14ac:dyDescent="0.25">
      <c r="A2442" s="12" t="s">
        <v>908</v>
      </c>
      <c r="B2442" s="13"/>
      <c r="C2442" s="12"/>
      <c r="D2442" s="13" t="s">
        <v>2445</v>
      </c>
      <c r="E2442" s="12" t="s">
        <v>2446</v>
      </c>
      <c r="F2442" s="14">
        <v>32.14</v>
      </c>
    </row>
    <row r="2443" spans="1:6" x14ac:dyDescent="0.25">
      <c r="A2443" s="12" t="s">
        <v>908</v>
      </c>
      <c r="B2443" s="13" t="s">
        <v>5469</v>
      </c>
      <c r="C2443" s="12" t="s">
        <v>5470</v>
      </c>
      <c r="D2443" s="13" t="s">
        <v>2004</v>
      </c>
      <c r="E2443" s="12" t="s">
        <v>2005</v>
      </c>
      <c r="F2443" s="14">
        <v>4.2300000000000004</v>
      </c>
    </row>
    <row r="2444" spans="1:6" x14ac:dyDescent="0.25">
      <c r="A2444" s="12" t="s">
        <v>908</v>
      </c>
      <c r="B2444" s="13"/>
      <c r="C2444" s="12"/>
      <c r="D2444" s="13" t="s">
        <v>1990</v>
      </c>
      <c r="E2444" s="12" t="s">
        <v>1991</v>
      </c>
      <c r="F2444" s="14">
        <v>173.24</v>
      </c>
    </row>
    <row r="2445" spans="1:6" x14ac:dyDescent="0.25">
      <c r="A2445" s="12" t="s">
        <v>908</v>
      </c>
      <c r="B2445" s="13" t="s">
        <v>5471</v>
      </c>
      <c r="C2445" s="12" t="s">
        <v>5472</v>
      </c>
      <c r="D2445" s="13" t="s">
        <v>1986</v>
      </c>
      <c r="E2445" s="12" t="s">
        <v>1987</v>
      </c>
      <c r="F2445" s="14">
        <v>323.39</v>
      </c>
    </row>
    <row r="2446" spans="1:6" x14ac:dyDescent="0.25">
      <c r="A2446" s="12" t="s">
        <v>908</v>
      </c>
      <c r="B2446" s="13" t="s">
        <v>5473</v>
      </c>
      <c r="C2446" s="12" t="s">
        <v>5474</v>
      </c>
      <c r="D2446" s="13" t="s">
        <v>2004</v>
      </c>
      <c r="E2446" s="12" t="s">
        <v>2005</v>
      </c>
      <c r="F2446" s="14">
        <v>0</v>
      </c>
    </row>
    <row r="2447" spans="1:6" x14ac:dyDescent="0.25">
      <c r="A2447" s="12" t="s">
        <v>908</v>
      </c>
      <c r="B2447" s="13" t="s">
        <v>5475</v>
      </c>
      <c r="C2447" s="12" t="s">
        <v>5476</v>
      </c>
      <c r="D2447" s="13" t="s">
        <v>1986</v>
      </c>
      <c r="E2447" s="12" t="s">
        <v>1987</v>
      </c>
      <c r="F2447" s="14">
        <v>1557.2500000000002</v>
      </c>
    </row>
    <row r="2448" spans="1:6" x14ac:dyDescent="0.25">
      <c r="A2448" s="12" t="s">
        <v>908</v>
      </c>
      <c r="B2448" s="13" t="s">
        <v>5477</v>
      </c>
      <c r="C2448" s="12" t="s">
        <v>5478</v>
      </c>
      <c r="D2448" s="13" t="s">
        <v>2004</v>
      </c>
      <c r="E2448" s="12" t="s">
        <v>2005</v>
      </c>
      <c r="F2448" s="14">
        <v>372.57000000000005</v>
      </c>
    </row>
    <row r="2449" spans="1:6" x14ac:dyDescent="0.25">
      <c r="A2449" s="12" t="s">
        <v>908</v>
      </c>
      <c r="B2449" s="13"/>
      <c r="C2449" s="12"/>
      <c r="D2449" s="13" t="s">
        <v>2387</v>
      </c>
      <c r="E2449" s="12" t="s">
        <v>2388</v>
      </c>
      <c r="F2449" s="14">
        <v>119.34</v>
      </c>
    </row>
    <row r="2450" spans="1:6" x14ac:dyDescent="0.25">
      <c r="A2450" s="12" t="s">
        <v>908</v>
      </c>
      <c r="B2450" s="13" t="s">
        <v>5479</v>
      </c>
      <c r="C2450" s="12" t="s">
        <v>5480</v>
      </c>
      <c r="D2450" s="13" t="s">
        <v>1986</v>
      </c>
      <c r="E2450" s="12" t="s">
        <v>1987</v>
      </c>
      <c r="F2450" s="14">
        <v>7463.2500000000009</v>
      </c>
    </row>
    <row r="2451" spans="1:6" x14ac:dyDescent="0.25">
      <c r="A2451" s="12" t="s">
        <v>908</v>
      </c>
      <c r="B2451" s="13" t="s">
        <v>5481</v>
      </c>
      <c r="C2451" s="12" t="s">
        <v>5482</v>
      </c>
      <c r="D2451" s="13" t="s">
        <v>1990</v>
      </c>
      <c r="E2451" s="12" t="s">
        <v>1991</v>
      </c>
      <c r="F2451" s="14">
        <v>27718.550000000003</v>
      </c>
    </row>
    <row r="2452" spans="1:6" x14ac:dyDescent="0.25">
      <c r="A2452" s="12" t="s">
        <v>908</v>
      </c>
      <c r="B2452" s="13"/>
      <c r="C2452" s="12"/>
      <c r="D2452" s="13" t="s">
        <v>2032</v>
      </c>
      <c r="E2452" s="12" t="s">
        <v>2033</v>
      </c>
      <c r="F2452" s="14">
        <v>36.1</v>
      </c>
    </row>
    <row r="2453" spans="1:6" x14ac:dyDescent="0.25">
      <c r="A2453" s="12" t="s">
        <v>908</v>
      </c>
      <c r="B2453" s="13" t="s">
        <v>5483</v>
      </c>
      <c r="C2453" s="12" t="s">
        <v>5484</v>
      </c>
      <c r="D2453" s="13" t="s">
        <v>2004</v>
      </c>
      <c r="E2453" s="12" t="s">
        <v>2005</v>
      </c>
      <c r="F2453" s="14">
        <v>220.36</v>
      </c>
    </row>
    <row r="2454" spans="1:6" x14ac:dyDescent="0.25">
      <c r="A2454" s="12" t="s">
        <v>908</v>
      </c>
      <c r="B2454" s="13"/>
      <c r="C2454" s="12"/>
      <c r="D2454" s="13" t="s">
        <v>2032</v>
      </c>
      <c r="E2454" s="12" t="s">
        <v>2033</v>
      </c>
      <c r="F2454" s="14">
        <v>72.42</v>
      </c>
    </row>
    <row r="2455" spans="1:6" x14ac:dyDescent="0.25">
      <c r="A2455" s="12" t="s">
        <v>908</v>
      </c>
      <c r="B2455" s="13" t="s">
        <v>5485</v>
      </c>
      <c r="C2455" s="12" t="s">
        <v>5486</v>
      </c>
      <c r="D2455" s="13" t="s">
        <v>2038</v>
      </c>
      <c r="E2455" s="12" t="s">
        <v>2039</v>
      </c>
      <c r="F2455" s="14">
        <v>3372.0700000000006</v>
      </c>
    </row>
    <row r="2456" spans="1:6" x14ac:dyDescent="0.25">
      <c r="A2456" s="12" t="s">
        <v>908</v>
      </c>
      <c r="B2456" s="13" t="s">
        <v>1761</v>
      </c>
      <c r="C2456" s="12" t="s">
        <v>568</v>
      </c>
      <c r="D2456" s="13" t="s">
        <v>1762</v>
      </c>
      <c r="E2456" s="12" t="s">
        <v>103</v>
      </c>
      <c r="F2456" s="14">
        <v>9497.510000000002</v>
      </c>
    </row>
    <row r="2457" spans="1:6" x14ac:dyDescent="0.25">
      <c r="A2457" s="12" t="s">
        <v>908</v>
      </c>
      <c r="B2457" s="13" t="s">
        <v>5487</v>
      </c>
      <c r="C2457" s="12" t="s">
        <v>5488</v>
      </c>
      <c r="D2457" s="13" t="s">
        <v>2032</v>
      </c>
      <c r="E2457" s="12" t="s">
        <v>2033</v>
      </c>
      <c r="F2457" s="14">
        <v>63851.580000000024</v>
      </c>
    </row>
    <row r="2458" spans="1:6" x14ac:dyDescent="0.25">
      <c r="A2458" s="12" t="s">
        <v>908</v>
      </c>
      <c r="B2458" s="13" t="s">
        <v>5489</v>
      </c>
      <c r="C2458" s="12" t="s">
        <v>5490</v>
      </c>
      <c r="D2458" s="13" t="s">
        <v>2160</v>
      </c>
      <c r="E2458" s="12" t="s">
        <v>2161</v>
      </c>
      <c r="F2458" s="14">
        <v>88.699999999999989</v>
      </c>
    </row>
    <row r="2459" spans="1:6" x14ac:dyDescent="0.25">
      <c r="A2459" s="12" t="s">
        <v>908</v>
      </c>
      <c r="B2459" s="13" t="s">
        <v>5491</v>
      </c>
      <c r="C2459" s="12" t="s">
        <v>5492</v>
      </c>
      <c r="D2459" s="13" t="s">
        <v>5493</v>
      </c>
      <c r="E2459" s="12" t="s">
        <v>5494</v>
      </c>
      <c r="F2459" s="14">
        <v>705.21</v>
      </c>
    </row>
    <row r="2460" spans="1:6" x14ac:dyDescent="0.25">
      <c r="A2460" s="12" t="s">
        <v>908</v>
      </c>
      <c r="B2460" s="13" t="s">
        <v>5495</v>
      </c>
      <c r="C2460" s="12" t="s">
        <v>5496</v>
      </c>
      <c r="D2460" s="13" t="s">
        <v>1990</v>
      </c>
      <c r="E2460" s="12" t="s">
        <v>1991</v>
      </c>
      <c r="F2460" s="14">
        <v>71.66</v>
      </c>
    </row>
    <row r="2461" spans="1:6" x14ac:dyDescent="0.25">
      <c r="A2461" s="12" t="s">
        <v>908</v>
      </c>
      <c r="B2461" s="13" t="s">
        <v>5497</v>
      </c>
      <c r="C2461" s="12" t="s">
        <v>5498</v>
      </c>
      <c r="D2461" s="13" t="s">
        <v>2004</v>
      </c>
      <c r="E2461" s="12" t="s">
        <v>2005</v>
      </c>
      <c r="F2461" s="14">
        <v>1733.3900000000003</v>
      </c>
    </row>
    <row r="2462" spans="1:6" x14ac:dyDescent="0.25">
      <c r="A2462" s="12" t="s">
        <v>908</v>
      </c>
      <c r="B2462" s="13" t="s">
        <v>5499</v>
      </c>
      <c r="C2462" s="12" t="s">
        <v>5500</v>
      </c>
      <c r="D2462" s="13" t="s">
        <v>2004</v>
      </c>
      <c r="E2462" s="12" t="s">
        <v>2005</v>
      </c>
      <c r="F2462" s="14">
        <v>1808.37</v>
      </c>
    </row>
    <row r="2463" spans="1:6" x14ac:dyDescent="0.25">
      <c r="A2463" s="12" t="s">
        <v>908</v>
      </c>
      <c r="B2463" s="13" t="s">
        <v>5501</v>
      </c>
      <c r="C2463" s="12" t="s">
        <v>5502</v>
      </c>
      <c r="D2463" s="13" t="s">
        <v>5503</v>
      </c>
      <c r="E2463" s="12" t="s">
        <v>5504</v>
      </c>
      <c r="F2463" s="14">
        <v>2041.06</v>
      </c>
    </row>
    <row r="2464" spans="1:6" x14ac:dyDescent="0.25">
      <c r="A2464" s="12" t="s">
        <v>908</v>
      </c>
      <c r="B2464" s="13" t="s">
        <v>5505</v>
      </c>
      <c r="C2464" s="12" t="s">
        <v>5506</v>
      </c>
      <c r="D2464" s="13" t="s">
        <v>1986</v>
      </c>
      <c r="E2464" s="12" t="s">
        <v>1987</v>
      </c>
      <c r="F2464" s="14">
        <v>266.59000000000003</v>
      </c>
    </row>
    <row r="2465" spans="1:6" x14ac:dyDescent="0.25">
      <c r="A2465" s="12" t="s">
        <v>908</v>
      </c>
      <c r="B2465" s="13" t="s">
        <v>5507</v>
      </c>
      <c r="C2465" s="12" t="s">
        <v>5508</v>
      </c>
      <c r="D2465" s="13" t="s">
        <v>2000</v>
      </c>
      <c r="E2465" s="12" t="s">
        <v>2001</v>
      </c>
      <c r="F2465" s="14">
        <v>6928.71</v>
      </c>
    </row>
    <row r="2466" spans="1:6" x14ac:dyDescent="0.25">
      <c r="A2466" s="12" t="s">
        <v>908</v>
      </c>
      <c r="B2466" s="13"/>
      <c r="C2466" s="12"/>
      <c r="D2466" s="13" t="s">
        <v>1990</v>
      </c>
      <c r="E2466" s="12" t="s">
        <v>1991</v>
      </c>
      <c r="F2466" s="14">
        <v>394.12999999999988</v>
      </c>
    </row>
    <row r="2467" spans="1:6" x14ac:dyDescent="0.25">
      <c r="A2467" s="12" t="s">
        <v>908</v>
      </c>
      <c r="B2467" s="13" t="s">
        <v>5509</v>
      </c>
      <c r="C2467" s="12" t="s">
        <v>5510</v>
      </c>
      <c r="D2467" s="13" t="s">
        <v>2010</v>
      </c>
      <c r="E2467" s="12" t="s">
        <v>2011</v>
      </c>
      <c r="F2467" s="14">
        <v>356.18</v>
      </c>
    </row>
    <row r="2468" spans="1:6" x14ac:dyDescent="0.25">
      <c r="A2468" s="12" t="s">
        <v>908</v>
      </c>
      <c r="B2468" s="13" t="s">
        <v>1763</v>
      </c>
      <c r="C2468" s="12" t="s">
        <v>569</v>
      </c>
      <c r="D2468" s="13" t="s">
        <v>1764</v>
      </c>
      <c r="E2468" s="12" t="s">
        <v>319</v>
      </c>
      <c r="F2468" s="14">
        <v>10769.060000000001</v>
      </c>
    </row>
    <row r="2469" spans="1:6" x14ac:dyDescent="0.25">
      <c r="A2469" s="12" t="s">
        <v>908</v>
      </c>
      <c r="B2469" s="13" t="s">
        <v>5511</v>
      </c>
      <c r="C2469" s="12" t="s">
        <v>5512</v>
      </c>
      <c r="D2469" s="13" t="s">
        <v>2004</v>
      </c>
      <c r="E2469" s="12" t="s">
        <v>2005</v>
      </c>
      <c r="F2469" s="14">
        <v>3372.2099999999996</v>
      </c>
    </row>
    <row r="2470" spans="1:6" x14ac:dyDescent="0.25">
      <c r="A2470" s="12" t="s">
        <v>908</v>
      </c>
      <c r="B2470" s="13" t="s">
        <v>5513</v>
      </c>
      <c r="C2470" s="12" t="s">
        <v>5514</v>
      </c>
      <c r="D2470" s="13" t="s">
        <v>2327</v>
      </c>
      <c r="E2470" s="12" t="s">
        <v>2328</v>
      </c>
      <c r="F2470" s="14">
        <v>55.87</v>
      </c>
    </row>
    <row r="2471" spans="1:6" x14ac:dyDescent="0.25">
      <c r="A2471" s="12" t="s">
        <v>908</v>
      </c>
      <c r="B2471" s="13" t="s">
        <v>5515</v>
      </c>
      <c r="C2471" s="12" t="s">
        <v>5516</v>
      </c>
      <c r="D2471" s="13" t="s">
        <v>2100</v>
      </c>
      <c r="E2471" s="12" t="s">
        <v>2101</v>
      </c>
      <c r="F2471" s="14">
        <v>341.68</v>
      </c>
    </row>
    <row r="2472" spans="1:6" x14ac:dyDescent="0.25">
      <c r="A2472" s="12" t="s">
        <v>908</v>
      </c>
      <c r="B2472" s="13" t="s">
        <v>5517</v>
      </c>
      <c r="C2472" s="12" t="s">
        <v>5518</v>
      </c>
      <c r="D2472" s="13" t="s">
        <v>2048</v>
      </c>
      <c r="E2472" s="12" t="s">
        <v>2049</v>
      </c>
      <c r="F2472" s="14">
        <v>108.53</v>
      </c>
    </row>
    <row r="2473" spans="1:6" x14ac:dyDescent="0.25">
      <c r="A2473" s="12" t="s">
        <v>908</v>
      </c>
      <c r="B2473" s="13" t="s">
        <v>5519</v>
      </c>
      <c r="C2473" s="12" t="s">
        <v>5520</v>
      </c>
      <c r="D2473" s="13" t="s">
        <v>5521</v>
      </c>
      <c r="E2473" s="12" t="s">
        <v>5522</v>
      </c>
      <c r="F2473" s="14">
        <v>9357.6699999999983</v>
      </c>
    </row>
    <row r="2474" spans="1:6" x14ac:dyDescent="0.25">
      <c r="A2474" s="12" t="s">
        <v>908</v>
      </c>
      <c r="B2474" s="13" t="s">
        <v>1765</v>
      </c>
      <c r="C2474" s="12" t="s">
        <v>553</v>
      </c>
      <c r="D2474" s="13" t="s">
        <v>1414</v>
      </c>
      <c r="E2474" s="12" t="s">
        <v>190</v>
      </c>
      <c r="F2474" s="14">
        <v>10220.42</v>
      </c>
    </row>
    <row r="2475" spans="1:6" x14ac:dyDescent="0.25">
      <c r="A2475" s="12" t="s">
        <v>908</v>
      </c>
      <c r="B2475" s="13" t="s">
        <v>5523</v>
      </c>
      <c r="C2475" s="12" t="s">
        <v>5524</v>
      </c>
      <c r="D2475" s="13" t="s">
        <v>2004</v>
      </c>
      <c r="E2475" s="12" t="s">
        <v>2005</v>
      </c>
      <c r="F2475" s="14">
        <v>16.79</v>
      </c>
    </row>
    <row r="2476" spans="1:6" x14ac:dyDescent="0.25">
      <c r="A2476" s="12" t="s">
        <v>908</v>
      </c>
      <c r="B2476" s="13" t="s">
        <v>5525</v>
      </c>
      <c r="C2476" s="12" t="s">
        <v>5526</v>
      </c>
      <c r="D2476" s="13" t="s">
        <v>2004</v>
      </c>
      <c r="E2476" s="12" t="s">
        <v>2005</v>
      </c>
      <c r="F2476" s="14">
        <v>250.55</v>
      </c>
    </row>
    <row r="2477" spans="1:6" x14ac:dyDescent="0.25">
      <c r="A2477" s="12" t="s">
        <v>908</v>
      </c>
      <c r="B2477" s="13" t="s">
        <v>5527</v>
      </c>
      <c r="C2477" s="12" t="s">
        <v>5528</v>
      </c>
      <c r="D2477" s="13" t="s">
        <v>2032</v>
      </c>
      <c r="E2477" s="12" t="s">
        <v>2033</v>
      </c>
      <c r="F2477" s="14">
        <v>224.78</v>
      </c>
    </row>
    <row r="2478" spans="1:6" x14ac:dyDescent="0.25">
      <c r="A2478" s="12" t="s">
        <v>908</v>
      </c>
      <c r="B2478" s="13" t="s">
        <v>5529</v>
      </c>
      <c r="C2478" s="12" t="s">
        <v>5530</v>
      </c>
      <c r="D2478" s="13" t="s">
        <v>2100</v>
      </c>
      <c r="E2478" s="12" t="s">
        <v>2101</v>
      </c>
      <c r="F2478" s="14">
        <v>9.69</v>
      </c>
    </row>
    <row r="2479" spans="1:6" x14ac:dyDescent="0.25">
      <c r="A2479" s="12" t="s">
        <v>908</v>
      </c>
      <c r="B2479" s="13" t="s">
        <v>1766</v>
      </c>
      <c r="C2479" s="12" t="s">
        <v>851</v>
      </c>
      <c r="D2479" s="13" t="s">
        <v>1767</v>
      </c>
      <c r="E2479" s="12" t="s">
        <v>106</v>
      </c>
      <c r="F2479" s="14">
        <v>14209.61</v>
      </c>
    </row>
    <row r="2480" spans="1:6" x14ac:dyDescent="0.25">
      <c r="A2480" s="12" t="s">
        <v>908</v>
      </c>
      <c r="B2480" s="13" t="s">
        <v>5531</v>
      </c>
      <c r="C2480" s="12" t="s">
        <v>5532</v>
      </c>
      <c r="D2480" s="13" t="s">
        <v>2048</v>
      </c>
      <c r="E2480" s="12" t="s">
        <v>2049</v>
      </c>
      <c r="F2480" s="14">
        <v>152.88</v>
      </c>
    </row>
    <row r="2481" spans="1:6" x14ac:dyDescent="0.25">
      <c r="A2481" s="12" t="s">
        <v>908</v>
      </c>
      <c r="B2481" s="13" t="s">
        <v>5533</v>
      </c>
      <c r="C2481" s="12" t="s">
        <v>5534</v>
      </c>
      <c r="D2481" s="13" t="s">
        <v>2160</v>
      </c>
      <c r="E2481" s="12" t="s">
        <v>2161</v>
      </c>
      <c r="F2481" s="14">
        <v>1.52</v>
      </c>
    </row>
    <row r="2482" spans="1:6" x14ac:dyDescent="0.25">
      <c r="A2482" s="12" t="s">
        <v>908</v>
      </c>
      <c r="B2482" s="13"/>
      <c r="C2482" s="12"/>
      <c r="D2482" s="13" t="s">
        <v>2032</v>
      </c>
      <c r="E2482" s="12" t="s">
        <v>2033</v>
      </c>
      <c r="F2482" s="14">
        <v>156.75000000000003</v>
      </c>
    </row>
    <row r="2483" spans="1:6" x14ac:dyDescent="0.25">
      <c r="A2483" s="12" t="s">
        <v>908</v>
      </c>
      <c r="B2483" s="13" t="s">
        <v>1769</v>
      </c>
      <c r="C2483" s="12" t="s">
        <v>796</v>
      </c>
      <c r="D2483" s="13" t="s">
        <v>1770</v>
      </c>
      <c r="E2483" s="12" t="s">
        <v>67</v>
      </c>
      <c r="F2483" s="14">
        <v>6616.8799999999983</v>
      </c>
    </row>
    <row r="2484" spans="1:6" x14ac:dyDescent="0.25">
      <c r="A2484" s="12" t="s">
        <v>908</v>
      </c>
      <c r="B2484" s="13" t="s">
        <v>5535</v>
      </c>
      <c r="C2484" s="12" t="s">
        <v>5536</v>
      </c>
      <c r="D2484" s="13" t="s">
        <v>2100</v>
      </c>
      <c r="E2484" s="12" t="s">
        <v>2101</v>
      </c>
      <c r="F2484" s="14">
        <v>583.01</v>
      </c>
    </row>
    <row r="2485" spans="1:6" x14ac:dyDescent="0.25">
      <c r="A2485" s="12" t="s">
        <v>908</v>
      </c>
      <c r="B2485" s="13" t="s">
        <v>5537</v>
      </c>
      <c r="C2485" s="12" t="s">
        <v>5538</v>
      </c>
      <c r="D2485" s="13" t="s">
        <v>2435</v>
      </c>
      <c r="E2485" s="12" t="s">
        <v>2436</v>
      </c>
      <c r="F2485" s="14">
        <v>181</v>
      </c>
    </row>
    <row r="2486" spans="1:6" x14ac:dyDescent="0.25">
      <c r="A2486" s="12" t="s">
        <v>908</v>
      </c>
      <c r="B2486" s="13" t="s">
        <v>5539</v>
      </c>
      <c r="C2486" s="12" t="s">
        <v>5540</v>
      </c>
      <c r="D2486" s="13" t="s">
        <v>2004</v>
      </c>
      <c r="E2486" s="12" t="s">
        <v>2005</v>
      </c>
      <c r="F2486" s="14">
        <v>1800.1399999999994</v>
      </c>
    </row>
    <row r="2487" spans="1:6" x14ac:dyDescent="0.25">
      <c r="A2487" s="12" t="s">
        <v>908</v>
      </c>
      <c r="B2487" s="13" t="s">
        <v>5541</v>
      </c>
      <c r="C2487" s="12" t="s">
        <v>5542</v>
      </c>
      <c r="D2487" s="13" t="s">
        <v>2004</v>
      </c>
      <c r="E2487" s="12" t="s">
        <v>2005</v>
      </c>
      <c r="F2487" s="14">
        <v>197.36</v>
      </c>
    </row>
    <row r="2488" spans="1:6" x14ac:dyDescent="0.25">
      <c r="A2488" s="12" t="s">
        <v>908</v>
      </c>
      <c r="B2488" s="13"/>
      <c r="C2488" s="12"/>
      <c r="D2488" s="13" t="s">
        <v>2038</v>
      </c>
      <c r="E2488" s="12" t="s">
        <v>2039</v>
      </c>
      <c r="F2488" s="14">
        <v>1236.27</v>
      </c>
    </row>
    <row r="2489" spans="1:6" x14ac:dyDescent="0.25">
      <c r="A2489" s="12" t="s">
        <v>908</v>
      </c>
      <c r="B2489" s="13" t="s">
        <v>5543</v>
      </c>
      <c r="C2489" s="12" t="s">
        <v>5544</v>
      </c>
      <c r="D2489" s="13" t="s">
        <v>3136</v>
      </c>
      <c r="E2489" s="12" t="s">
        <v>3137</v>
      </c>
      <c r="F2489" s="14">
        <v>33.9</v>
      </c>
    </row>
    <row r="2490" spans="1:6" x14ac:dyDescent="0.25">
      <c r="A2490" s="12" t="s">
        <v>908</v>
      </c>
      <c r="B2490" s="13" t="s">
        <v>5545</v>
      </c>
      <c r="C2490" s="12" t="s">
        <v>5546</v>
      </c>
      <c r="D2490" s="13" t="s">
        <v>5547</v>
      </c>
      <c r="E2490" s="12" t="s">
        <v>5548</v>
      </c>
      <c r="F2490" s="14">
        <v>878.41</v>
      </c>
    </row>
    <row r="2491" spans="1:6" x14ac:dyDescent="0.25">
      <c r="A2491" s="12" t="s">
        <v>908</v>
      </c>
      <c r="B2491" s="13" t="s">
        <v>5549</v>
      </c>
      <c r="C2491" s="12" t="s">
        <v>5550</v>
      </c>
      <c r="D2491" s="13" t="s">
        <v>2070</v>
      </c>
      <c r="E2491" s="12" t="s">
        <v>2071</v>
      </c>
      <c r="F2491" s="14">
        <v>251.89</v>
      </c>
    </row>
    <row r="2492" spans="1:6" x14ac:dyDescent="0.25">
      <c r="A2492" s="12" t="s">
        <v>908</v>
      </c>
      <c r="B2492" s="13" t="s">
        <v>5551</v>
      </c>
      <c r="C2492" s="12" t="s">
        <v>5552</v>
      </c>
      <c r="D2492" s="13" t="s">
        <v>2010</v>
      </c>
      <c r="E2492" s="12" t="s">
        <v>2011</v>
      </c>
      <c r="F2492" s="14">
        <v>209.9</v>
      </c>
    </row>
    <row r="2493" spans="1:6" x14ac:dyDescent="0.25">
      <c r="A2493" s="12" t="s">
        <v>908</v>
      </c>
      <c r="B2493" s="13" t="s">
        <v>5553</v>
      </c>
      <c r="C2493" s="12" t="s">
        <v>5554</v>
      </c>
      <c r="D2493" s="13" t="s">
        <v>2032</v>
      </c>
      <c r="E2493" s="12" t="s">
        <v>2033</v>
      </c>
      <c r="F2493" s="14">
        <v>1192.7199999999998</v>
      </c>
    </row>
    <row r="2494" spans="1:6" x14ac:dyDescent="0.25">
      <c r="A2494" s="12" t="s">
        <v>908</v>
      </c>
      <c r="B2494" s="13" t="s">
        <v>5555</v>
      </c>
      <c r="C2494" s="12" t="s">
        <v>5556</v>
      </c>
      <c r="D2494" s="13" t="s">
        <v>2735</v>
      </c>
      <c r="E2494" s="12" t="s">
        <v>2736</v>
      </c>
      <c r="F2494" s="14">
        <v>453</v>
      </c>
    </row>
    <row r="2495" spans="1:6" x14ac:dyDescent="0.25">
      <c r="A2495" s="12" t="s">
        <v>908</v>
      </c>
      <c r="B2495" s="13" t="s">
        <v>5557</v>
      </c>
      <c r="C2495" s="12" t="s">
        <v>5558</v>
      </c>
      <c r="D2495" s="13" t="s">
        <v>2072</v>
      </c>
      <c r="E2495" s="12" t="s">
        <v>2073</v>
      </c>
      <c r="F2495" s="14">
        <v>346.20000000000005</v>
      </c>
    </row>
    <row r="2496" spans="1:6" x14ac:dyDescent="0.25">
      <c r="A2496" s="12" t="s">
        <v>908</v>
      </c>
      <c r="B2496" s="13" t="s">
        <v>5559</v>
      </c>
      <c r="C2496" s="12" t="s">
        <v>5560</v>
      </c>
      <c r="D2496" s="13" t="s">
        <v>1998</v>
      </c>
      <c r="E2496" s="12" t="s">
        <v>1999</v>
      </c>
      <c r="F2496" s="14">
        <v>2998.56</v>
      </c>
    </row>
    <row r="2497" spans="1:6" x14ac:dyDescent="0.25">
      <c r="A2497" s="12" t="s">
        <v>908</v>
      </c>
      <c r="B2497" s="13" t="s">
        <v>5561</v>
      </c>
      <c r="C2497" s="12" t="s">
        <v>5562</v>
      </c>
      <c r="D2497" s="13" t="s">
        <v>1990</v>
      </c>
      <c r="E2497" s="12" t="s">
        <v>1991</v>
      </c>
      <c r="F2497" s="14">
        <v>160.29000000000002</v>
      </c>
    </row>
    <row r="2498" spans="1:6" x14ac:dyDescent="0.25">
      <c r="A2498" s="12" t="s">
        <v>908</v>
      </c>
      <c r="B2498" s="13" t="s">
        <v>5563</v>
      </c>
      <c r="C2498" s="12" t="s">
        <v>5564</v>
      </c>
      <c r="D2498" s="13" t="s">
        <v>2004</v>
      </c>
      <c r="E2498" s="12" t="s">
        <v>2005</v>
      </c>
      <c r="F2498" s="14">
        <v>7.12</v>
      </c>
    </row>
    <row r="2499" spans="1:6" x14ac:dyDescent="0.25">
      <c r="A2499" s="12" t="s">
        <v>908</v>
      </c>
      <c r="B2499" s="13" t="s">
        <v>1771</v>
      </c>
      <c r="C2499" s="12" t="s">
        <v>753</v>
      </c>
      <c r="D2499" s="13" t="s">
        <v>1772</v>
      </c>
      <c r="E2499" s="12" t="s">
        <v>75</v>
      </c>
      <c r="F2499" s="14">
        <v>16065.710000000001</v>
      </c>
    </row>
    <row r="2500" spans="1:6" x14ac:dyDescent="0.25">
      <c r="A2500" s="12" t="s">
        <v>908</v>
      </c>
      <c r="B2500" s="13" t="s">
        <v>1773</v>
      </c>
      <c r="C2500" s="12" t="s">
        <v>788</v>
      </c>
      <c r="D2500" s="13" t="s">
        <v>1774</v>
      </c>
      <c r="E2500" s="12" t="s">
        <v>789</v>
      </c>
      <c r="F2500" s="14">
        <v>33991.640000000007</v>
      </c>
    </row>
    <row r="2501" spans="1:6" x14ac:dyDescent="0.25">
      <c r="A2501" s="12" t="s">
        <v>908</v>
      </c>
      <c r="B2501" s="13" t="s">
        <v>1775</v>
      </c>
      <c r="C2501" s="12" t="s">
        <v>872</v>
      </c>
      <c r="D2501" s="13" t="s">
        <v>1378</v>
      </c>
      <c r="E2501" s="12" t="s">
        <v>358</v>
      </c>
      <c r="F2501" s="14">
        <v>21929.200000000001</v>
      </c>
    </row>
    <row r="2502" spans="1:6" x14ac:dyDescent="0.25">
      <c r="A2502" s="12" t="s">
        <v>908</v>
      </c>
      <c r="B2502" s="13" t="s">
        <v>5565</v>
      </c>
      <c r="C2502" s="12" t="s">
        <v>5566</v>
      </c>
      <c r="D2502" s="13" t="s">
        <v>2012</v>
      </c>
      <c r="E2502" s="12" t="s">
        <v>2013</v>
      </c>
      <c r="F2502" s="14">
        <v>235.71</v>
      </c>
    </row>
    <row r="2503" spans="1:6" x14ac:dyDescent="0.25">
      <c r="A2503" s="12" t="s">
        <v>908</v>
      </c>
      <c r="B2503" s="13" t="s">
        <v>5567</v>
      </c>
      <c r="C2503" s="12" t="s">
        <v>5568</v>
      </c>
      <c r="D2503" s="13" t="s">
        <v>1990</v>
      </c>
      <c r="E2503" s="12" t="s">
        <v>1991</v>
      </c>
      <c r="F2503" s="14">
        <v>766.14</v>
      </c>
    </row>
    <row r="2504" spans="1:6" x14ac:dyDescent="0.25">
      <c r="A2504" s="12" t="s">
        <v>908</v>
      </c>
      <c r="B2504" s="13"/>
      <c r="C2504" s="12"/>
      <c r="D2504" s="13" t="s">
        <v>2307</v>
      </c>
      <c r="E2504" s="12" t="s">
        <v>2308</v>
      </c>
      <c r="F2504" s="14">
        <v>604.68999999999994</v>
      </c>
    </row>
    <row r="2505" spans="1:6" x14ac:dyDescent="0.25">
      <c r="A2505" s="12" t="s">
        <v>908</v>
      </c>
      <c r="B2505" s="13" t="s">
        <v>5569</v>
      </c>
      <c r="C2505" s="12" t="s">
        <v>5570</v>
      </c>
      <c r="D2505" s="13" t="s">
        <v>2004</v>
      </c>
      <c r="E2505" s="12" t="s">
        <v>2005</v>
      </c>
      <c r="F2505" s="14">
        <v>1781.3599999999994</v>
      </c>
    </row>
    <row r="2506" spans="1:6" x14ac:dyDescent="0.25">
      <c r="A2506" s="12" t="s">
        <v>908</v>
      </c>
      <c r="B2506" s="13" t="s">
        <v>5571</v>
      </c>
      <c r="C2506" s="12" t="s">
        <v>5572</v>
      </c>
      <c r="D2506" s="13" t="s">
        <v>2010</v>
      </c>
      <c r="E2506" s="12" t="s">
        <v>2011</v>
      </c>
      <c r="F2506" s="14">
        <v>13.72</v>
      </c>
    </row>
    <row r="2507" spans="1:6" x14ac:dyDescent="0.25">
      <c r="A2507" s="12" t="s">
        <v>908</v>
      </c>
      <c r="B2507" s="13" t="s">
        <v>5573</v>
      </c>
      <c r="C2507" s="12" t="s">
        <v>5574</v>
      </c>
      <c r="D2507" s="13" t="s">
        <v>1986</v>
      </c>
      <c r="E2507" s="12" t="s">
        <v>1987</v>
      </c>
      <c r="F2507" s="14">
        <v>41.2</v>
      </c>
    </row>
    <row r="2508" spans="1:6" x14ac:dyDescent="0.25">
      <c r="A2508" s="12" t="s">
        <v>908</v>
      </c>
      <c r="B2508" s="13" t="s">
        <v>5575</v>
      </c>
      <c r="C2508" s="12" t="s">
        <v>5576</v>
      </c>
      <c r="D2508" s="13" t="s">
        <v>2010</v>
      </c>
      <c r="E2508" s="12" t="s">
        <v>2011</v>
      </c>
      <c r="F2508" s="14">
        <v>1603.6900000000003</v>
      </c>
    </row>
    <row r="2509" spans="1:6" x14ac:dyDescent="0.25">
      <c r="A2509" s="12" t="s">
        <v>908</v>
      </c>
      <c r="B2509" s="13"/>
      <c r="C2509" s="12"/>
      <c r="D2509" s="13" t="s">
        <v>2327</v>
      </c>
      <c r="E2509" s="12" t="s">
        <v>2328</v>
      </c>
      <c r="F2509" s="14">
        <v>283.79000000000002</v>
      </c>
    </row>
    <row r="2510" spans="1:6" x14ac:dyDescent="0.25">
      <c r="A2510" s="12" t="s">
        <v>908</v>
      </c>
      <c r="B2510" s="13" t="s">
        <v>5577</v>
      </c>
      <c r="C2510" s="12" t="s">
        <v>5578</v>
      </c>
      <c r="D2510" s="13" t="s">
        <v>2032</v>
      </c>
      <c r="E2510" s="12" t="s">
        <v>2033</v>
      </c>
      <c r="F2510" s="14">
        <v>1153.53</v>
      </c>
    </row>
    <row r="2511" spans="1:6" x14ac:dyDescent="0.25">
      <c r="A2511" s="12" t="s">
        <v>908</v>
      </c>
      <c r="B2511" s="13" t="s">
        <v>5579</v>
      </c>
      <c r="C2511" s="12" t="s">
        <v>5580</v>
      </c>
      <c r="D2511" s="13" t="s">
        <v>2012</v>
      </c>
      <c r="E2511" s="12" t="s">
        <v>2013</v>
      </c>
      <c r="F2511" s="14">
        <v>79.319999999999993</v>
      </c>
    </row>
    <row r="2512" spans="1:6" x14ac:dyDescent="0.25">
      <c r="A2512" s="12" t="s">
        <v>908</v>
      </c>
      <c r="B2512" s="13" t="s">
        <v>5581</v>
      </c>
      <c r="C2512" s="12" t="s">
        <v>5582</v>
      </c>
      <c r="D2512" s="13" t="s">
        <v>2004</v>
      </c>
      <c r="E2512" s="12" t="s">
        <v>2005</v>
      </c>
      <c r="F2512" s="14">
        <v>2082.1900000000005</v>
      </c>
    </row>
    <row r="2513" spans="1:6" x14ac:dyDescent="0.25">
      <c r="A2513" s="12" t="s">
        <v>908</v>
      </c>
      <c r="B2513" s="13"/>
      <c r="C2513" s="12"/>
      <c r="D2513" s="13" t="s">
        <v>2192</v>
      </c>
      <c r="E2513" s="12" t="s">
        <v>2193</v>
      </c>
      <c r="F2513" s="14">
        <v>328.46</v>
      </c>
    </row>
    <row r="2514" spans="1:6" x14ac:dyDescent="0.25">
      <c r="A2514" s="12" t="s">
        <v>908</v>
      </c>
      <c r="B2514" s="13" t="s">
        <v>5583</v>
      </c>
      <c r="C2514" s="12" t="s">
        <v>5584</v>
      </c>
      <c r="D2514" s="13" t="s">
        <v>2867</v>
      </c>
      <c r="E2514" s="12" t="s">
        <v>2868</v>
      </c>
      <c r="F2514" s="14">
        <v>82.55</v>
      </c>
    </row>
    <row r="2515" spans="1:6" x14ac:dyDescent="0.25">
      <c r="A2515" s="12" t="s">
        <v>908</v>
      </c>
      <c r="B2515" s="13" t="s">
        <v>1777</v>
      </c>
      <c r="C2515" s="12" t="s">
        <v>817</v>
      </c>
      <c r="D2515" s="13" t="s">
        <v>1778</v>
      </c>
      <c r="E2515" s="12" t="s">
        <v>266</v>
      </c>
      <c r="F2515" s="14">
        <v>18202.799999999996</v>
      </c>
    </row>
    <row r="2516" spans="1:6" x14ac:dyDescent="0.25">
      <c r="A2516" s="12" t="s">
        <v>908</v>
      </c>
      <c r="B2516" s="13" t="s">
        <v>5585</v>
      </c>
      <c r="C2516" s="12" t="s">
        <v>5586</v>
      </c>
      <c r="D2516" s="13" t="s">
        <v>2012</v>
      </c>
      <c r="E2516" s="12" t="s">
        <v>2013</v>
      </c>
      <c r="F2516" s="14">
        <v>1919.28</v>
      </c>
    </row>
    <row r="2517" spans="1:6" x14ac:dyDescent="0.25">
      <c r="A2517" s="12" t="s">
        <v>908</v>
      </c>
      <c r="B2517" s="13"/>
      <c r="C2517" s="12"/>
      <c r="D2517" s="13" t="s">
        <v>2038</v>
      </c>
      <c r="E2517" s="12" t="s">
        <v>2039</v>
      </c>
      <c r="F2517" s="14">
        <v>1223.3899999999999</v>
      </c>
    </row>
    <row r="2518" spans="1:6" x14ac:dyDescent="0.25">
      <c r="A2518" s="12" t="s">
        <v>908</v>
      </c>
      <c r="B2518" s="13" t="s">
        <v>5587</v>
      </c>
      <c r="C2518" s="12" t="s">
        <v>5588</v>
      </c>
      <c r="D2518" s="13" t="s">
        <v>2004</v>
      </c>
      <c r="E2518" s="12" t="s">
        <v>2005</v>
      </c>
      <c r="F2518" s="14">
        <v>3454.6699999999992</v>
      </c>
    </row>
    <row r="2519" spans="1:6" x14ac:dyDescent="0.25">
      <c r="A2519" s="12" t="s">
        <v>908</v>
      </c>
      <c r="B2519" s="13" t="s">
        <v>5589</v>
      </c>
      <c r="C2519" s="12" t="s">
        <v>5590</v>
      </c>
      <c r="D2519" s="13" t="s">
        <v>1986</v>
      </c>
      <c r="E2519" s="12" t="s">
        <v>1987</v>
      </c>
      <c r="F2519" s="14">
        <v>1.54</v>
      </c>
    </row>
    <row r="2520" spans="1:6" x14ac:dyDescent="0.25">
      <c r="A2520" s="12" t="s">
        <v>908</v>
      </c>
      <c r="B2520" s="13" t="s">
        <v>5591</v>
      </c>
      <c r="C2520" s="12" t="s">
        <v>5592</v>
      </c>
      <c r="D2520" s="13" t="s">
        <v>2010</v>
      </c>
      <c r="E2520" s="12" t="s">
        <v>2011</v>
      </c>
      <c r="F2520" s="14">
        <v>59821.409999999989</v>
      </c>
    </row>
    <row r="2521" spans="1:6" x14ac:dyDescent="0.25">
      <c r="A2521" s="12" t="s">
        <v>908</v>
      </c>
      <c r="B2521" s="13" t="s">
        <v>1779</v>
      </c>
      <c r="C2521" s="12" t="s">
        <v>820</v>
      </c>
      <c r="D2521" s="13" t="s">
        <v>1780</v>
      </c>
      <c r="E2521" s="12" t="s">
        <v>139</v>
      </c>
      <c r="F2521" s="14">
        <v>17681.53</v>
      </c>
    </row>
    <row r="2522" spans="1:6" x14ac:dyDescent="0.25">
      <c r="A2522" s="12" t="s">
        <v>908</v>
      </c>
      <c r="B2522" s="13" t="s">
        <v>5593</v>
      </c>
      <c r="C2522" s="12" t="s">
        <v>5594</v>
      </c>
      <c r="D2522" s="13" t="s">
        <v>2289</v>
      </c>
      <c r="E2522" s="12" t="s">
        <v>2290</v>
      </c>
      <c r="F2522" s="14">
        <v>651.91000000000008</v>
      </c>
    </row>
    <row r="2523" spans="1:6" x14ac:dyDescent="0.25">
      <c r="A2523" s="12" t="s">
        <v>908</v>
      </c>
      <c r="B2523" s="13" t="s">
        <v>5595</v>
      </c>
      <c r="C2523" s="12" t="s">
        <v>5596</v>
      </c>
      <c r="D2523" s="13" t="s">
        <v>2010</v>
      </c>
      <c r="E2523" s="12" t="s">
        <v>2011</v>
      </c>
      <c r="F2523" s="14">
        <v>30.310000000000002</v>
      </c>
    </row>
    <row r="2524" spans="1:6" x14ac:dyDescent="0.25">
      <c r="A2524" s="12" t="s">
        <v>908</v>
      </c>
      <c r="B2524" s="13" t="s">
        <v>1781</v>
      </c>
      <c r="C2524" s="12" t="s">
        <v>897</v>
      </c>
      <c r="D2524" s="13" t="s">
        <v>1076</v>
      </c>
      <c r="E2524" s="12" t="s">
        <v>218</v>
      </c>
      <c r="F2524" s="14">
        <v>18173.599999999995</v>
      </c>
    </row>
    <row r="2525" spans="1:6" x14ac:dyDescent="0.25">
      <c r="A2525" s="12" t="s">
        <v>908</v>
      </c>
      <c r="B2525" s="13" t="s">
        <v>1782</v>
      </c>
      <c r="C2525" s="12" t="s">
        <v>804</v>
      </c>
      <c r="D2525" s="13" t="s">
        <v>1035</v>
      </c>
      <c r="E2525" s="12" t="s">
        <v>299</v>
      </c>
      <c r="F2525" s="14">
        <v>14082.049999999997</v>
      </c>
    </row>
    <row r="2526" spans="1:6" x14ac:dyDescent="0.25">
      <c r="A2526" s="12" t="s">
        <v>908</v>
      </c>
      <c r="B2526" s="13" t="s">
        <v>5597</v>
      </c>
      <c r="C2526" s="12" t="s">
        <v>5598</v>
      </c>
      <c r="D2526" s="13" t="s">
        <v>2004</v>
      </c>
      <c r="E2526" s="12" t="s">
        <v>2005</v>
      </c>
      <c r="F2526" s="14">
        <v>6.78</v>
      </c>
    </row>
    <row r="2527" spans="1:6" x14ac:dyDescent="0.25">
      <c r="A2527" s="12" t="s">
        <v>908</v>
      </c>
      <c r="B2527" s="13" t="s">
        <v>5599</v>
      </c>
      <c r="C2527" s="12" t="s">
        <v>5600</v>
      </c>
      <c r="D2527" s="13" t="s">
        <v>5601</v>
      </c>
      <c r="E2527" s="12" t="s">
        <v>5602</v>
      </c>
      <c r="F2527" s="14">
        <v>262.8</v>
      </c>
    </row>
    <row r="2528" spans="1:6" x14ac:dyDescent="0.25">
      <c r="A2528" s="12" t="s">
        <v>908</v>
      </c>
      <c r="B2528" s="13"/>
      <c r="C2528" s="12"/>
      <c r="D2528" s="13"/>
      <c r="E2528" s="12" t="s">
        <v>396</v>
      </c>
      <c r="F2528" s="14">
        <v>2599.1899999999996</v>
      </c>
    </row>
    <row r="2529" spans="1:6" x14ac:dyDescent="0.25">
      <c r="A2529" s="12" t="s">
        <v>908</v>
      </c>
      <c r="B2529" s="13" t="s">
        <v>1783</v>
      </c>
      <c r="C2529" s="12" t="s">
        <v>593</v>
      </c>
      <c r="D2529" s="13" t="s">
        <v>1387</v>
      </c>
      <c r="E2529" s="12" t="s">
        <v>163</v>
      </c>
      <c r="F2529" s="14">
        <v>7168.99</v>
      </c>
    </row>
    <row r="2530" spans="1:6" x14ac:dyDescent="0.25">
      <c r="A2530" s="12" t="s">
        <v>908</v>
      </c>
      <c r="B2530" s="13" t="s">
        <v>5603</v>
      </c>
      <c r="C2530" s="12" t="s">
        <v>5604</v>
      </c>
      <c r="D2530" s="13" t="s">
        <v>2038</v>
      </c>
      <c r="E2530" s="12" t="s">
        <v>2039</v>
      </c>
      <c r="F2530" s="14">
        <v>628.88999999999987</v>
      </c>
    </row>
    <row r="2531" spans="1:6" x14ac:dyDescent="0.25">
      <c r="A2531" s="12" t="s">
        <v>908</v>
      </c>
      <c r="B2531" s="13" t="s">
        <v>1784</v>
      </c>
      <c r="C2531" s="12" t="s">
        <v>621</v>
      </c>
      <c r="D2531" s="13" t="s">
        <v>1467</v>
      </c>
      <c r="E2531" s="12" t="s">
        <v>409</v>
      </c>
      <c r="F2531" s="14">
        <v>7685.62</v>
      </c>
    </row>
    <row r="2532" spans="1:6" x14ac:dyDescent="0.25">
      <c r="A2532" s="12" t="s">
        <v>908</v>
      </c>
      <c r="B2532" s="13" t="s">
        <v>5605</v>
      </c>
      <c r="C2532" s="12" t="s">
        <v>5606</v>
      </c>
      <c r="D2532" s="13" t="s">
        <v>2032</v>
      </c>
      <c r="E2532" s="12" t="s">
        <v>2033</v>
      </c>
      <c r="F2532" s="14">
        <v>38.520000000000003</v>
      </c>
    </row>
    <row r="2533" spans="1:6" x14ac:dyDescent="0.25">
      <c r="A2533" s="12" t="s">
        <v>908</v>
      </c>
      <c r="B2533" s="13"/>
      <c r="C2533" s="12"/>
      <c r="D2533" s="13" t="s">
        <v>1785</v>
      </c>
      <c r="E2533" s="12" t="s">
        <v>924</v>
      </c>
      <c r="F2533" s="14">
        <v>15000.17</v>
      </c>
    </row>
    <row r="2534" spans="1:6" x14ac:dyDescent="0.25">
      <c r="A2534" s="12" t="s">
        <v>908</v>
      </c>
      <c r="B2534" s="13" t="s">
        <v>5607</v>
      </c>
      <c r="C2534" s="12" t="s">
        <v>5608</v>
      </c>
      <c r="D2534" s="13" t="s">
        <v>2004</v>
      </c>
      <c r="E2534" s="12" t="s">
        <v>2005</v>
      </c>
      <c r="F2534" s="14">
        <v>20098.870000000003</v>
      </c>
    </row>
    <row r="2535" spans="1:6" x14ac:dyDescent="0.25">
      <c r="A2535" s="12" t="s">
        <v>908</v>
      </c>
      <c r="B2535" s="13" t="s">
        <v>5609</v>
      </c>
      <c r="C2535" s="12" t="s">
        <v>5610</v>
      </c>
      <c r="D2535" s="13" t="s">
        <v>2072</v>
      </c>
      <c r="E2535" s="12" t="s">
        <v>2073</v>
      </c>
      <c r="F2535" s="14">
        <v>3355.7600000000007</v>
      </c>
    </row>
    <row r="2536" spans="1:6" x14ac:dyDescent="0.25">
      <c r="A2536" s="12" t="s">
        <v>908</v>
      </c>
      <c r="B2536" s="13"/>
      <c r="C2536" s="12"/>
      <c r="D2536" s="13" t="s">
        <v>2032</v>
      </c>
      <c r="E2536" s="12" t="s">
        <v>2033</v>
      </c>
      <c r="F2536" s="14">
        <v>1550.44</v>
      </c>
    </row>
    <row r="2537" spans="1:6" x14ac:dyDescent="0.25">
      <c r="A2537" s="12" t="s">
        <v>908</v>
      </c>
      <c r="B2537" s="13" t="s">
        <v>5611</v>
      </c>
      <c r="C2537" s="12" t="s">
        <v>5612</v>
      </c>
      <c r="D2537" s="13" t="s">
        <v>2010</v>
      </c>
      <c r="E2537" s="12" t="s">
        <v>2011</v>
      </c>
      <c r="F2537" s="14">
        <v>25.56</v>
      </c>
    </row>
    <row r="2538" spans="1:6" x14ac:dyDescent="0.25">
      <c r="A2538" s="12" t="s">
        <v>908</v>
      </c>
      <c r="B2538" s="13" t="s">
        <v>5613</v>
      </c>
      <c r="C2538" s="12" t="s">
        <v>5614</v>
      </c>
      <c r="D2538" s="13" t="s">
        <v>2028</v>
      </c>
      <c r="E2538" s="12" t="s">
        <v>2029</v>
      </c>
      <c r="F2538" s="14">
        <v>221.53</v>
      </c>
    </row>
    <row r="2539" spans="1:6" x14ac:dyDescent="0.25">
      <c r="A2539" s="12" t="s">
        <v>908</v>
      </c>
      <c r="B2539" s="13" t="s">
        <v>5615</v>
      </c>
      <c r="C2539" s="12" t="s">
        <v>5616</v>
      </c>
      <c r="D2539" s="13" t="s">
        <v>2493</v>
      </c>
      <c r="E2539" s="12" t="s">
        <v>2494</v>
      </c>
      <c r="F2539" s="14">
        <v>42.559999999999995</v>
      </c>
    </row>
    <row r="2540" spans="1:6" x14ac:dyDescent="0.25">
      <c r="A2540" s="12" t="s">
        <v>908</v>
      </c>
      <c r="B2540" s="13"/>
      <c r="C2540" s="12"/>
      <c r="D2540" s="13" t="s">
        <v>2072</v>
      </c>
      <c r="E2540" s="12" t="s">
        <v>2073</v>
      </c>
      <c r="F2540" s="14">
        <v>148.08000000000001</v>
      </c>
    </row>
    <row r="2541" spans="1:6" x14ac:dyDescent="0.25">
      <c r="A2541" s="12" t="s">
        <v>908</v>
      </c>
      <c r="B2541" s="13" t="s">
        <v>5617</v>
      </c>
      <c r="C2541" s="12" t="s">
        <v>5618</v>
      </c>
      <c r="D2541" s="13" t="s">
        <v>2166</v>
      </c>
      <c r="E2541" s="12" t="s">
        <v>2167</v>
      </c>
      <c r="F2541" s="14">
        <v>604.42000000000007</v>
      </c>
    </row>
    <row r="2542" spans="1:6" x14ac:dyDescent="0.25">
      <c r="A2542" s="12" t="s">
        <v>908</v>
      </c>
      <c r="B2542" s="13" t="s">
        <v>5619</v>
      </c>
      <c r="C2542" s="12" t="s">
        <v>5620</v>
      </c>
      <c r="D2542" s="13" t="s">
        <v>2012</v>
      </c>
      <c r="E2542" s="12" t="s">
        <v>2013</v>
      </c>
      <c r="F2542" s="14">
        <v>735.4499999999997</v>
      </c>
    </row>
    <row r="2543" spans="1:6" x14ac:dyDescent="0.25">
      <c r="A2543" s="12" t="s">
        <v>908</v>
      </c>
      <c r="B2543" s="13" t="s">
        <v>5621</v>
      </c>
      <c r="C2543" s="12" t="s">
        <v>5622</v>
      </c>
      <c r="D2543" s="13" t="s">
        <v>2032</v>
      </c>
      <c r="E2543" s="12" t="s">
        <v>2033</v>
      </c>
      <c r="F2543" s="14">
        <v>99.77000000000001</v>
      </c>
    </row>
    <row r="2544" spans="1:6" x14ac:dyDescent="0.25">
      <c r="A2544" s="12" t="s">
        <v>908</v>
      </c>
      <c r="B2544" s="13" t="s">
        <v>5623</v>
      </c>
      <c r="C2544" s="12" t="s">
        <v>5624</v>
      </c>
      <c r="D2544" s="13" t="s">
        <v>2000</v>
      </c>
      <c r="E2544" s="12" t="s">
        <v>2001</v>
      </c>
      <c r="F2544" s="14">
        <v>21748.989999999994</v>
      </c>
    </row>
    <row r="2545" spans="1:6" x14ac:dyDescent="0.25">
      <c r="A2545" s="12" t="s">
        <v>908</v>
      </c>
      <c r="B2545" s="13" t="s">
        <v>5625</v>
      </c>
      <c r="C2545" s="12" t="s">
        <v>5626</v>
      </c>
      <c r="D2545" s="13" t="s">
        <v>2032</v>
      </c>
      <c r="E2545" s="12" t="s">
        <v>2033</v>
      </c>
      <c r="F2545" s="14">
        <v>24.55</v>
      </c>
    </row>
    <row r="2546" spans="1:6" x14ac:dyDescent="0.25">
      <c r="A2546" s="12" t="s">
        <v>908</v>
      </c>
      <c r="B2546" s="13" t="s">
        <v>5627</v>
      </c>
      <c r="C2546" s="12" t="s">
        <v>5628</v>
      </c>
      <c r="D2546" s="13" t="s">
        <v>2032</v>
      </c>
      <c r="E2546" s="12" t="s">
        <v>2033</v>
      </c>
      <c r="F2546" s="14">
        <v>103.77</v>
      </c>
    </row>
    <row r="2547" spans="1:6" x14ac:dyDescent="0.25">
      <c r="A2547" s="12" t="s">
        <v>908</v>
      </c>
      <c r="B2547" s="13" t="s">
        <v>5629</v>
      </c>
      <c r="C2547" s="12" t="s">
        <v>5630</v>
      </c>
      <c r="D2547" s="13" t="s">
        <v>2192</v>
      </c>
      <c r="E2547" s="12" t="s">
        <v>2193</v>
      </c>
      <c r="F2547" s="14">
        <v>2430.62</v>
      </c>
    </row>
    <row r="2548" spans="1:6" x14ac:dyDescent="0.25">
      <c r="A2548" s="12" t="s">
        <v>908</v>
      </c>
      <c r="B2548" s="13" t="s">
        <v>5631</v>
      </c>
      <c r="C2548" s="12" t="s">
        <v>5632</v>
      </c>
      <c r="D2548" s="13" t="s">
        <v>2010</v>
      </c>
      <c r="E2548" s="12" t="s">
        <v>2011</v>
      </c>
      <c r="F2548" s="14">
        <v>385.15999999999997</v>
      </c>
    </row>
    <row r="2549" spans="1:6" x14ac:dyDescent="0.25">
      <c r="A2549" s="12" t="s">
        <v>908</v>
      </c>
      <c r="B2549" s="13" t="s">
        <v>5633</v>
      </c>
      <c r="C2549" s="12" t="s">
        <v>5634</v>
      </c>
      <c r="D2549" s="13" t="s">
        <v>2010</v>
      </c>
      <c r="E2549" s="12" t="s">
        <v>2011</v>
      </c>
      <c r="F2549" s="14">
        <v>4.38</v>
      </c>
    </row>
    <row r="2550" spans="1:6" x14ac:dyDescent="0.25">
      <c r="A2550" s="12" t="s">
        <v>908</v>
      </c>
      <c r="B2550" s="13" t="s">
        <v>5635</v>
      </c>
      <c r="C2550" s="12" t="s">
        <v>5636</v>
      </c>
      <c r="D2550" s="13" t="s">
        <v>2070</v>
      </c>
      <c r="E2550" s="12" t="s">
        <v>2071</v>
      </c>
      <c r="F2550" s="14">
        <v>9206.6</v>
      </c>
    </row>
    <row r="2551" spans="1:6" x14ac:dyDescent="0.25">
      <c r="A2551" s="12" t="s">
        <v>908</v>
      </c>
      <c r="B2551" s="13" t="s">
        <v>5637</v>
      </c>
      <c r="C2551" s="12" t="s">
        <v>5638</v>
      </c>
      <c r="D2551" s="13" t="s">
        <v>2004</v>
      </c>
      <c r="E2551" s="12" t="s">
        <v>2005</v>
      </c>
      <c r="F2551" s="14">
        <v>3146.58</v>
      </c>
    </row>
    <row r="2552" spans="1:6" x14ac:dyDescent="0.25">
      <c r="A2552" s="12" t="s">
        <v>908</v>
      </c>
      <c r="B2552" s="13" t="s">
        <v>5639</v>
      </c>
      <c r="C2552" s="12" t="s">
        <v>5640</v>
      </c>
      <c r="D2552" s="13" t="s">
        <v>2355</v>
      </c>
      <c r="E2552" s="12" t="s">
        <v>2356</v>
      </c>
      <c r="F2552" s="14">
        <v>490.52</v>
      </c>
    </row>
    <row r="2553" spans="1:6" x14ac:dyDescent="0.25">
      <c r="A2553" s="12" t="s">
        <v>908</v>
      </c>
      <c r="B2553" s="13" t="s">
        <v>5641</v>
      </c>
      <c r="C2553" s="12" t="s">
        <v>5642</v>
      </c>
      <c r="D2553" s="13" t="s">
        <v>2004</v>
      </c>
      <c r="E2553" s="12" t="s">
        <v>2005</v>
      </c>
      <c r="F2553" s="14">
        <v>19.73</v>
      </c>
    </row>
    <row r="2554" spans="1:6" x14ac:dyDescent="0.25">
      <c r="A2554" s="12" t="s">
        <v>908</v>
      </c>
      <c r="B2554" s="13" t="s">
        <v>5643</v>
      </c>
      <c r="C2554" s="12" t="s">
        <v>5644</v>
      </c>
      <c r="D2554" s="13" t="s">
        <v>1986</v>
      </c>
      <c r="E2554" s="12" t="s">
        <v>1987</v>
      </c>
      <c r="F2554" s="14">
        <v>4562.2299999999987</v>
      </c>
    </row>
    <row r="2555" spans="1:6" x14ac:dyDescent="0.25">
      <c r="A2555" s="12" t="s">
        <v>908</v>
      </c>
      <c r="B2555" s="13"/>
      <c r="C2555" s="12"/>
      <c r="D2555" s="13" t="s">
        <v>2567</v>
      </c>
      <c r="E2555" s="12" t="s">
        <v>2568</v>
      </c>
      <c r="F2555" s="14">
        <v>7029.7400000000007</v>
      </c>
    </row>
    <row r="2556" spans="1:6" x14ac:dyDescent="0.25">
      <c r="A2556" s="12" t="s">
        <v>908</v>
      </c>
      <c r="B2556" s="13"/>
      <c r="C2556" s="12"/>
      <c r="D2556" s="13" t="s">
        <v>2289</v>
      </c>
      <c r="E2556" s="12" t="s">
        <v>2290</v>
      </c>
      <c r="F2556" s="14">
        <v>2545.9100000000003</v>
      </c>
    </row>
    <row r="2557" spans="1:6" x14ac:dyDescent="0.25">
      <c r="A2557" s="12" t="s">
        <v>908</v>
      </c>
      <c r="B2557" s="13" t="s">
        <v>5645</v>
      </c>
      <c r="C2557" s="12" t="s">
        <v>5646</v>
      </c>
      <c r="D2557" s="13" t="s">
        <v>1990</v>
      </c>
      <c r="E2557" s="12" t="s">
        <v>1991</v>
      </c>
      <c r="F2557" s="14">
        <v>3111.0799999999995</v>
      </c>
    </row>
    <row r="2558" spans="1:6" x14ac:dyDescent="0.25">
      <c r="A2558" s="12" t="s">
        <v>908</v>
      </c>
      <c r="B2558" s="13" t="s">
        <v>5647</v>
      </c>
      <c r="C2558" s="12" t="s">
        <v>5648</v>
      </c>
      <c r="D2558" s="13" t="s">
        <v>1986</v>
      </c>
      <c r="E2558" s="12" t="s">
        <v>1987</v>
      </c>
      <c r="F2558" s="14">
        <v>55.239999999999995</v>
      </c>
    </row>
    <row r="2559" spans="1:6" x14ac:dyDescent="0.25">
      <c r="A2559" s="12" t="s">
        <v>908</v>
      </c>
      <c r="B2559" s="13" t="s">
        <v>1786</v>
      </c>
      <c r="C2559" s="12" t="s">
        <v>763</v>
      </c>
      <c r="D2559" s="13" t="s">
        <v>1787</v>
      </c>
      <c r="E2559" s="12" t="s">
        <v>314</v>
      </c>
      <c r="F2559" s="14">
        <v>20873.359999999997</v>
      </c>
    </row>
    <row r="2560" spans="1:6" x14ac:dyDescent="0.25">
      <c r="A2560" s="12" t="s">
        <v>908</v>
      </c>
      <c r="B2560" s="13" t="s">
        <v>5649</v>
      </c>
      <c r="C2560" s="12" t="s">
        <v>5650</v>
      </c>
      <c r="D2560" s="13" t="s">
        <v>2493</v>
      </c>
      <c r="E2560" s="12" t="s">
        <v>2494</v>
      </c>
      <c r="F2560" s="14">
        <v>17339.45</v>
      </c>
    </row>
    <row r="2561" spans="1:6" x14ac:dyDescent="0.25">
      <c r="A2561" s="12" t="s">
        <v>908</v>
      </c>
      <c r="B2561" s="13" t="s">
        <v>5651</v>
      </c>
      <c r="C2561" s="12" t="s">
        <v>5652</v>
      </c>
      <c r="D2561" s="13" t="s">
        <v>2032</v>
      </c>
      <c r="E2561" s="12" t="s">
        <v>2033</v>
      </c>
      <c r="F2561" s="14">
        <v>154.71999999999997</v>
      </c>
    </row>
    <row r="2562" spans="1:6" x14ac:dyDescent="0.25">
      <c r="A2562" s="12" t="s">
        <v>908</v>
      </c>
      <c r="B2562" s="13" t="s">
        <v>5653</v>
      </c>
      <c r="C2562" s="12" t="s">
        <v>5654</v>
      </c>
      <c r="D2562" s="13" t="s">
        <v>2004</v>
      </c>
      <c r="E2562" s="12" t="s">
        <v>2005</v>
      </c>
      <c r="F2562" s="14">
        <v>132.14999999999998</v>
      </c>
    </row>
    <row r="2563" spans="1:6" x14ac:dyDescent="0.25">
      <c r="A2563" s="12" t="s">
        <v>908</v>
      </c>
      <c r="B2563" s="13" t="s">
        <v>5655</v>
      </c>
      <c r="C2563" s="12" t="s">
        <v>5656</v>
      </c>
      <c r="D2563" s="13" t="s">
        <v>2010</v>
      </c>
      <c r="E2563" s="12" t="s">
        <v>2011</v>
      </c>
      <c r="F2563" s="14">
        <v>509.64</v>
      </c>
    </row>
    <row r="2564" spans="1:6" x14ac:dyDescent="0.25">
      <c r="A2564" s="12" t="s">
        <v>908</v>
      </c>
      <c r="B2564" s="13" t="s">
        <v>5657</v>
      </c>
      <c r="C2564" s="12" t="s">
        <v>5658</v>
      </c>
      <c r="D2564" s="13" t="s">
        <v>2038</v>
      </c>
      <c r="E2564" s="12" t="s">
        <v>2039</v>
      </c>
      <c r="F2564" s="14">
        <v>3338.5099999999998</v>
      </c>
    </row>
    <row r="2565" spans="1:6" x14ac:dyDescent="0.25">
      <c r="A2565" s="12" t="s">
        <v>908</v>
      </c>
      <c r="B2565" s="13" t="s">
        <v>5659</v>
      </c>
      <c r="C2565" s="12" t="s">
        <v>5660</v>
      </c>
      <c r="D2565" s="13" t="s">
        <v>2289</v>
      </c>
      <c r="E2565" s="12" t="s">
        <v>2290</v>
      </c>
      <c r="F2565" s="14">
        <v>68.59</v>
      </c>
    </row>
    <row r="2566" spans="1:6" x14ac:dyDescent="0.25">
      <c r="A2566" s="12" t="s">
        <v>908</v>
      </c>
      <c r="B2566" s="13" t="s">
        <v>5661</v>
      </c>
      <c r="C2566" s="12" t="s">
        <v>5662</v>
      </c>
      <c r="D2566" s="13" t="s">
        <v>2004</v>
      </c>
      <c r="E2566" s="12" t="s">
        <v>2005</v>
      </c>
      <c r="F2566" s="14">
        <v>653.36999999999978</v>
      </c>
    </row>
    <row r="2567" spans="1:6" x14ac:dyDescent="0.25">
      <c r="A2567" s="12" t="s">
        <v>908</v>
      </c>
      <c r="B2567" s="13" t="s">
        <v>5663</v>
      </c>
      <c r="C2567" s="12" t="s">
        <v>5664</v>
      </c>
      <c r="D2567" s="13" t="s">
        <v>2000</v>
      </c>
      <c r="E2567" s="12" t="s">
        <v>2001</v>
      </c>
      <c r="F2567" s="14">
        <v>4046.27</v>
      </c>
    </row>
    <row r="2568" spans="1:6" x14ac:dyDescent="0.25">
      <c r="A2568" s="12" t="s">
        <v>908</v>
      </c>
      <c r="B2568" s="13" t="s">
        <v>5665</v>
      </c>
      <c r="C2568" s="12" t="s">
        <v>5666</v>
      </c>
      <c r="D2568" s="13" t="s">
        <v>5667</v>
      </c>
      <c r="E2568" s="12" t="s">
        <v>5668</v>
      </c>
      <c r="F2568" s="14">
        <v>184.23</v>
      </c>
    </row>
    <row r="2569" spans="1:6" x14ac:dyDescent="0.25">
      <c r="A2569" s="12" t="s">
        <v>908</v>
      </c>
      <c r="B2569" s="13" t="s">
        <v>5669</v>
      </c>
      <c r="C2569" s="12" t="s">
        <v>5670</v>
      </c>
      <c r="D2569" s="13" t="s">
        <v>2004</v>
      </c>
      <c r="E2569" s="12" t="s">
        <v>2005</v>
      </c>
      <c r="F2569" s="14">
        <v>84.56</v>
      </c>
    </row>
    <row r="2570" spans="1:6" x14ac:dyDescent="0.25">
      <c r="A2570" s="12" t="s">
        <v>908</v>
      </c>
      <c r="B2570" s="13" t="s">
        <v>5671</v>
      </c>
      <c r="C2570" s="12" t="s">
        <v>5672</v>
      </c>
      <c r="D2570" s="13" t="s">
        <v>5673</v>
      </c>
      <c r="E2570" s="12" t="s">
        <v>5674</v>
      </c>
      <c r="F2570" s="14">
        <v>11001.249999999998</v>
      </c>
    </row>
    <row r="2571" spans="1:6" x14ac:dyDescent="0.25">
      <c r="A2571" s="12" t="s">
        <v>908</v>
      </c>
      <c r="B2571" s="13" t="s">
        <v>5675</v>
      </c>
      <c r="C2571" s="12" t="s">
        <v>5676</v>
      </c>
      <c r="D2571" s="13" t="s">
        <v>2004</v>
      </c>
      <c r="E2571" s="12" t="s">
        <v>2005</v>
      </c>
      <c r="F2571" s="14">
        <v>7511.5800000000045</v>
      </c>
    </row>
    <row r="2572" spans="1:6" x14ac:dyDescent="0.25">
      <c r="A2572" s="12" t="s">
        <v>908</v>
      </c>
      <c r="B2572" s="13" t="s">
        <v>5677</v>
      </c>
      <c r="C2572" s="12" t="s">
        <v>5678</v>
      </c>
      <c r="D2572" s="13" t="s">
        <v>2493</v>
      </c>
      <c r="E2572" s="12" t="s">
        <v>2494</v>
      </c>
      <c r="F2572" s="14">
        <v>5225.24</v>
      </c>
    </row>
    <row r="2573" spans="1:6" x14ac:dyDescent="0.25">
      <c r="A2573" s="12" t="s">
        <v>908</v>
      </c>
      <c r="B2573" s="13" t="s">
        <v>5679</v>
      </c>
      <c r="C2573" s="12" t="s">
        <v>5680</v>
      </c>
      <c r="D2573" s="13" t="s">
        <v>2004</v>
      </c>
      <c r="E2573" s="12" t="s">
        <v>2005</v>
      </c>
      <c r="F2573" s="14">
        <v>491.37</v>
      </c>
    </row>
    <row r="2574" spans="1:6" x14ac:dyDescent="0.25">
      <c r="A2574" s="12" t="s">
        <v>908</v>
      </c>
      <c r="B2574" s="13"/>
      <c r="C2574" s="12"/>
      <c r="D2574" s="13" t="s">
        <v>1994</v>
      </c>
      <c r="E2574" s="12" t="s">
        <v>1995</v>
      </c>
      <c r="F2574" s="14">
        <v>2500.62</v>
      </c>
    </row>
    <row r="2575" spans="1:6" x14ac:dyDescent="0.25">
      <c r="A2575" s="12" t="s">
        <v>908</v>
      </c>
      <c r="B2575" s="13" t="s">
        <v>5681</v>
      </c>
      <c r="C2575" s="12" t="s">
        <v>5682</v>
      </c>
      <c r="D2575" s="13" t="s">
        <v>2004</v>
      </c>
      <c r="E2575" s="12" t="s">
        <v>2005</v>
      </c>
      <c r="F2575" s="14">
        <v>422.45</v>
      </c>
    </row>
    <row r="2576" spans="1:6" x14ac:dyDescent="0.25">
      <c r="A2576" s="12" t="s">
        <v>908</v>
      </c>
      <c r="B2576" s="13" t="s">
        <v>5683</v>
      </c>
      <c r="C2576" s="12" t="s">
        <v>5684</v>
      </c>
      <c r="D2576" s="13" t="s">
        <v>2010</v>
      </c>
      <c r="E2576" s="12" t="s">
        <v>2011</v>
      </c>
      <c r="F2576" s="14">
        <v>15.96</v>
      </c>
    </row>
    <row r="2577" spans="1:6" x14ac:dyDescent="0.25">
      <c r="A2577" s="12" t="s">
        <v>908</v>
      </c>
      <c r="B2577" s="13" t="s">
        <v>5685</v>
      </c>
      <c r="C2577" s="12" t="s">
        <v>5686</v>
      </c>
      <c r="D2577" s="13" t="s">
        <v>1986</v>
      </c>
      <c r="E2577" s="12" t="s">
        <v>1987</v>
      </c>
      <c r="F2577" s="14">
        <v>9264.5999999999967</v>
      </c>
    </row>
    <row r="2578" spans="1:6" x14ac:dyDescent="0.25">
      <c r="A2578" s="12" t="s">
        <v>908</v>
      </c>
      <c r="B2578" s="13" t="s">
        <v>1788</v>
      </c>
      <c r="C2578" s="12" t="s">
        <v>791</v>
      </c>
      <c r="D2578" s="13" t="s">
        <v>1789</v>
      </c>
      <c r="E2578" s="12" t="s">
        <v>62</v>
      </c>
      <c r="F2578" s="14">
        <v>12900.800000000003</v>
      </c>
    </row>
    <row r="2579" spans="1:6" x14ac:dyDescent="0.25">
      <c r="A2579" s="12" t="s">
        <v>908</v>
      </c>
      <c r="B2579" s="13" t="s">
        <v>5687</v>
      </c>
      <c r="C2579" s="12" t="s">
        <v>5688</v>
      </c>
      <c r="D2579" s="13" t="s">
        <v>2000</v>
      </c>
      <c r="E2579" s="12" t="s">
        <v>2001</v>
      </c>
      <c r="F2579" s="14">
        <v>6480.2900000000027</v>
      </c>
    </row>
    <row r="2580" spans="1:6" x14ac:dyDescent="0.25">
      <c r="A2580" s="12" t="s">
        <v>908</v>
      </c>
      <c r="B2580" s="13" t="s">
        <v>5689</v>
      </c>
      <c r="C2580" s="12" t="s">
        <v>5690</v>
      </c>
      <c r="D2580" s="13" t="s">
        <v>2010</v>
      </c>
      <c r="E2580" s="12" t="s">
        <v>2011</v>
      </c>
      <c r="F2580" s="14">
        <v>5493.5499999999993</v>
      </c>
    </row>
    <row r="2581" spans="1:6" x14ac:dyDescent="0.25">
      <c r="A2581" s="12" t="s">
        <v>908</v>
      </c>
      <c r="B2581" s="13" t="s">
        <v>1790</v>
      </c>
      <c r="C2581" s="12" t="s">
        <v>1791</v>
      </c>
      <c r="D2581" s="13" t="s">
        <v>1114</v>
      </c>
      <c r="E2581" s="12" t="s">
        <v>935</v>
      </c>
      <c r="F2581" s="14">
        <v>4777.09</v>
      </c>
    </row>
    <row r="2582" spans="1:6" x14ac:dyDescent="0.25">
      <c r="A2582" s="12" t="s">
        <v>908</v>
      </c>
      <c r="B2582" s="13" t="s">
        <v>5691</v>
      </c>
      <c r="C2582" s="12" t="s">
        <v>5692</v>
      </c>
      <c r="D2582" s="13" t="s">
        <v>2140</v>
      </c>
      <c r="E2582" s="12" t="s">
        <v>2141</v>
      </c>
      <c r="F2582" s="14">
        <v>504.85999999999996</v>
      </c>
    </row>
    <row r="2583" spans="1:6" x14ac:dyDescent="0.25">
      <c r="A2583" s="12" t="s">
        <v>908</v>
      </c>
      <c r="B2583" s="13" t="s">
        <v>5693</v>
      </c>
      <c r="C2583" s="12" t="s">
        <v>5694</v>
      </c>
      <c r="D2583" s="13" t="s">
        <v>3136</v>
      </c>
      <c r="E2583" s="12" t="s">
        <v>3137</v>
      </c>
      <c r="F2583" s="14">
        <v>32.5</v>
      </c>
    </row>
    <row r="2584" spans="1:6" x14ac:dyDescent="0.25">
      <c r="A2584" s="12" t="s">
        <v>908</v>
      </c>
      <c r="B2584" s="13" t="s">
        <v>5695</v>
      </c>
      <c r="C2584" s="12" t="s">
        <v>5696</v>
      </c>
      <c r="D2584" s="13" t="s">
        <v>2010</v>
      </c>
      <c r="E2584" s="12" t="s">
        <v>2011</v>
      </c>
      <c r="F2584" s="14">
        <v>1052.96</v>
      </c>
    </row>
    <row r="2585" spans="1:6" x14ac:dyDescent="0.25">
      <c r="A2585" s="12" t="s">
        <v>908</v>
      </c>
      <c r="B2585" s="13"/>
      <c r="C2585" s="12"/>
      <c r="D2585" s="13" t="s">
        <v>2867</v>
      </c>
      <c r="E2585" s="12" t="s">
        <v>2868</v>
      </c>
      <c r="F2585" s="14">
        <v>1152.99</v>
      </c>
    </row>
    <row r="2586" spans="1:6" x14ac:dyDescent="0.25">
      <c r="A2586" s="12" t="s">
        <v>908</v>
      </c>
      <c r="B2586" s="13" t="s">
        <v>5697</v>
      </c>
      <c r="C2586" s="12" t="s">
        <v>5698</v>
      </c>
      <c r="D2586" s="13" t="s">
        <v>2012</v>
      </c>
      <c r="E2586" s="12" t="s">
        <v>2013</v>
      </c>
      <c r="F2586" s="14">
        <v>251.47</v>
      </c>
    </row>
    <row r="2587" spans="1:6" x14ac:dyDescent="0.25">
      <c r="A2587" s="12" t="s">
        <v>908</v>
      </c>
      <c r="B2587" s="13" t="s">
        <v>5699</v>
      </c>
      <c r="C2587" s="12" t="s">
        <v>5700</v>
      </c>
      <c r="D2587" s="13" t="s">
        <v>2004</v>
      </c>
      <c r="E2587" s="12" t="s">
        <v>2005</v>
      </c>
      <c r="F2587" s="14">
        <v>1159.8600000000001</v>
      </c>
    </row>
    <row r="2588" spans="1:6" x14ac:dyDescent="0.25">
      <c r="A2588" s="12" t="s">
        <v>908</v>
      </c>
      <c r="B2588" s="13" t="s">
        <v>1792</v>
      </c>
      <c r="C2588" s="12" t="s">
        <v>558</v>
      </c>
      <c r="D2588" s="13" t="s">
        <v>1793</v>
      </c>
      <c r="E2588" s="12" t="s">
        <v>171</v>
      </c>
      <c r="F2588" s="14">
        <v>20542.109999999997</v>
      </c>
    </row>
    <row r="2589" spans="1:6" x14ac:dyDescent="0.25">
      <c r="A2589" s="12" t="s">
        <v>908</v>
      </c>
      <c r="B2589" s="13" t="s">
        <v>5701</v>
      </c>
      <c r="C2589" s="12" t="s">
        <v>5702</v>
      </c>
      <c r="D2589" s="13" t="s">
        <v>2010</v>
      </c>
      <c r="E2589" s="12" t="s">
        <v>2011</v>
      </c>
      <c r="F2589" s="14">
        <v>2458.6800000000003</v>
      </c>
    </row>
    <row r="2590" spans="1:6" x14ac:dyDescent="0.25">
      <c r="A2590" s="12" t="s">
        <v>908</v>
      </c>
      <c r="B2590" s="13" t="s">
        <v>5703</v>
      </c>
      <c r="C2590" s="12" t="s">
        <v>5704</v>
      </c>
      <c r="D2590" s="13" t="s">
        <v>2010</v>
      </c>
      <c r="E2590" s="12" t="s">
        <v>2011</v>
      </c>
      <c r="F2590" s="14">
        <v>509.66</v>
      </c>
    </row>
    <row r="2591" spans="1:6" x14ac:dyDescent="0.25">
      <c r="A2591" s="12" t="s">
        <v>908</v>
      </c>
      <c r="B2591" s="13" t="s">
        <v>5705</v>
      </c>
      <c r="C2591" s="12" t="s">
        <v>5706</v>
      </c>
      <c r="D2591" s="13" t="s">
        <v>2010</v>
      </c>
      <c r="E2591" s="12" t="s">
        <v>2011</v>
      </c>
      <c r="F2591" s="14">
        <v>59.51</v>
      </c>
    </row>
    <row r="2592" spans="1:6" x14ac:dyDescent="0.25">
      <c r="A2592" s="12" t="s">
        <v>908</v>
      </c>
      <c r="B2592" s="13" t="s">
        <v>1794</v>
      </c>
      <c r="C2592" s="12" t="s">
        <v>836</v>
      </c>
      <c r="D2592" s="13" t="s">
        <v>1795</v>
      </c>
      <c r="E2592" s="12" t="s">
        <v>34</v>
      </c>
      <c r="F2592" s="14">
        <v>16811</v>
      </c>
    </row>
    <row r="2593" spans="1:6" x14ac:dyDescent="0.25">
      <c r="A2593" s="12" t="s">
        <v>908</v>
      </c>
      <c r="B2593" s="13" t="s">
        <v>5707</v>
      </c>
      <c r="C2593" s="12" t="s">
        <v>5708</v>
      </c>
      <c r="D2593" s="13" t="s">
        <v>2000</v>
      </c>
      <c r="E2593" s="12" t="s">
        <v>2001</v>
      </c>
      <c r="F2593" s="14">
        <v>1002.3899999999999</v>
      </c>
    </row>
    <row r="2594" spans="1:6" x14ac:dyDescent="0.25">
      <c r="A2594" s="12" t="s">
        <v>908</v>
      </c>
      <c r="B2594" s="13"/>
      <c r="C2594" s="12"/>
      <c r="D2594" s="13" t="s">
        <v>1990</v>
      </c>
      <c r="E2594" s="12" t="s">
        <v>1991</v>
      </c>
      <c r="F2594" s="14">
        <v>501.66999999999996</v>
      </c>
    </row>
    <row r="2595" spans="1:6" x14ac:dyDescent="0.25">
      <c r="A2595" s="12" t="s">
        <v>908</v>
      </c>
      <c r="B2595" s="13" t="s">
        <v>5709</v>
      </c>
      <c r="C2595" s="12" t="s">
        <v>5710</v>
      </c>
      <c r="D2595" s="13" t="s">
        <v>2010</v>
      </c>
      <c r="E2595" s="12" t="s">
        <v>2011</v>
      </c>
      <c r="F2595" s="14">
        <v>3397.3599999999997</v>
      </c>
    </row>
    <row r="2596" spans="1:6" x14ac:dyDescent="0.25">
      <c r="A2596" s="12" t="s">
        <v>908</v>
      </c>
      <c r="B2596" s="13" t="s">
        <v>5711</v>
      </c>
      <c r="C2596" s="12" t="s">
        <v>5712</v>
      </c>
      <c r="D2596" s="13" t="s">
        <v>2160</v>
      </c>
      <c r="E2596" s="12" t="s">
        <v>2161</v>
      </c>
      <c r="F2596" s="14">
        <v>2604.85</v>
      </c>
    </row>
    <row r="2597" spans="1:6" x14ac:dyDescent="0.25">
      <c r="A2597" s="12" t="s">
        <v>908</v>
      </c>
      <c r="B2597" s="13"/>
      <c r="C2597" s="12"/>
      <c r="D2597" s="13" t="s">
        <v>2032</v>
      </c>
      <c r="E2597" s="12" t="s">
        <v>2033</v>
      </c>
      <c r="F2597" s="14">
        <v>14841.63</v>
      </c>
    </row>
    <row r="2598" spans="1:6" x14ac:dyDescent="0.25">
      <c r="A2598" s="12" t="s">
        <v>908</v>
      </c>
      <c r="B2598" s="13"/>
      <c r="C2598" s="12"/>
      <c r="D2598" s="13" t="s">
        <v>2012</v>
      </c>
      <c r="E2598" s="12" t="s">
        <v>2013</v>
      </c>
      <c r="F2598" s="14">
        <v>21.01</v>
      </c>
    </row>
    <row r="2599" spans="1:6" x14ac:dyDescent="0.25">
      <c r="A2599" s="12" t="s">
        <v>908</v>
      </c>
      <c r="B2599" s="13" t="s">
        <v>5713</v>
      </c>
      <c r="C2599" s="12" t="s">
        <v>5714</v>
      </c>
      <c r="D2599" s="13" t="s">
        <v>1990</v>
      </c>
      <c r="E2599" s="12" t="s">
        <v>1991</v>
      </c>
      <c r="F2599" s="14">
        <v>21357.899999999998</v>
      </c>
    </row>
    <row r="2600" spans="1:6" x14ac:dyDescent="0.25">
      <c r="A2600" s="12" t="s">
        <v>908</v>
      </c>
      <c r="B2600" s="13" t="s">
        <v>5715</v>
      </c>
      <c r="C2600" s="12" t="s">
        <v>5716</v>
      </c>
      <c r="D2600" s="13" t="s">
        <v>2140</v>
      </c>
      <c r="E2600" s="12" t="s">
        <v>2141</v>
      </c>
      <c r="F2600" s="14">
        <v>1073.28</v>
      </c>
    </row>
    <row r="2601" spans="1:6" x14ac:dyDescent="0.25">
      <c r="A2601" s="12" t="s">
        <v>908</v>
      </c>
      <c r="B2601" s="13" t="s">
        <v>1962</v>
      </c>
      <c r="C2601" s="12" t="s">
        <v>1963</v>
      </c>
      <c r="D2601" s="13" t="s">
        <v>1768</v>
      </c>
      <c r="E2601" s="12" t="s">
        <v>359</v>
      </c>
      <c r="F2601" s="14">
        <v>4866.58</v>
      </c>
    </row>
    <row r="2602" spans="1:6" x14ac:dyDescent="0.25">
      <c r="A2602" s="12" t="s">
        <v>908</v>
      </c>
      <c r="B2602" s="13" t="s">
        <v>5717</v>
      </c>
      <c r="C2602" s="12" t="s">
        <v>5718</v>
      </c>
      <c r="D2602" s="13" t="s">
        <v>2004</v>
      </c>
      <c r="E2602" s="12" t="s">
        <v>2005</v>
      </c>
      <c r="F2602" s="14">
        <v>12243.019999999997</v>
      </c>
    </row>
    <row r="2603" spans="1:6" x14ac:dyDescent="0.25">
      <c r="A2603" s="12" t="s">
        <v>908</v>
      </c>
      <c r="B2603" s="13" t="s">
        <v>5719</v>
      </c>
      <c r="C2603" s="12" t="s">
        <v>5720</v>
      </c>
      <c r="D2603" s="13" t="s">
        <v>2100</v>
      </c>
      <c r="E2603" s="12" t="s">
        <v>2101</v>
      </c>
      <c r="F2603" s="14">
        <v>728.69999999999993</v>
      </c>
    </row>
    <row r="2604" spans="1:6" x14ac:dyDescent="0.25">
      <c r="A2604" s="12" t="s">
        <v>908</v>
      </c>
      <c r="B2604" s="13" t="s">
        <v>5721</v>
      </c>
      <c r="C2604" s="12" t="s">
        <v>5722</v>
      </c>
      <c r="D2604" s="13" t="s">
        <v>2435</v>
      </c>
      <c r="E2604" s="12" t="s">
        <v>2436</v>
      </c>
      <c r="F2604" s="14">
        <v>697.06</v>
      </c>
    </row>
    <row r="2605" spans="1:6" x14ac:dyDescent="0.25">
      <c r="A2605" s="12" t="s">
        <v>908</v>
      </c>
      <c r="B2605" s="13" t="s">
        <v>5723</v>
      </c>
      <c r="C2605" s="12" t="s">
        <v>5724</v>
      </c>
      <c r="D2605" s="13" t="s">
        <v>1990</v>
      </c>
      <c r="E2605" s="12" t="s">
        <v>1991</v>
      </c>
      <c r="F2605" s="14">
        <v>63.36</v>
      </c>
    </row>
    <row r="2606" spans="1:6" x14ac:dyDescent="0.25">
      <c r="A2606" s="12" t="s">
        <v>908</v>
      </c>
      <c r="B2606" s="13" t="s">
        <v>1796</v>
      </c>
      <c r="C2606" s="12" t="s">
        <v>830</v>
      </c>
      <c r="D2606" s="13" t="s">
        <v>1797</v>
      </c>
      <c r="E2606" s="12" t="s">
        <v>144</v>
      </c>
      <c r="F2606" s="14">
        <v>15763.529999999997</v>
      </c>
    </row>
    <row r="2607" spans="1:6" x14ac:dyDescent="0.25">
      <c r="A2607" s="12" t="s">
        <v>908</v>
      </c>
      <c r="B2607" s="13" t="s">
        <v>1798</v>
      </c>
      <c r="C2607" s="12" t="s">
        <v>1799</v>
      </c>
      <c r="D2607" s="13" t="s">
        <v>1480</v>
      </c>
      <c r="E2607" s="12" t="s">
        <v>259</v>
      </c>
      <c r="F2607" s="14">
        <v>37.840000000000003</v>
      </c>
    </row>
    <row r="2608" spans="1:6" x14ac:dyDescent="0.25">
      <c r="A2608" s="12" t="s">
        <v>908</v>
      </c>
      <c r="B2608" s="13" t="s">
        <v>5725</v>
      </c>
      <c r="C2608" s="12" t="s">
        <v>5726</v>
      </c>
      <c r="D2608" s="13" t="s">
        <v>1986</v>
      </c>
      <c r="E2608" s="12" t="s">
        <v>1987</v>
      </c>
      <c r="F2608" s="14">
        <v>11804.08</v>
      </c>
    </row>
    <row r="2609" spans="1:6" x14ac:dyDescent="0.25">
      <c r="A2609" s="12" t="s">
        <v>908</v>
      </c>
      <c r="B2609" s="13" t="s">
        <v>5727</v>
      </c>
      <c r="C2609" s="12" t="s">
        <v>5728</v>
      </c>
      <c r="D2609" s="13" t="s">
        <v>2192</v>
      </c>
      <c r="E2609" s="12" t="s">
        <v>2193</v>
      </c>
      <c r="F2609" s="14">
        <v>3742.3500000000004</v>
      </c>
    </row>
    <row r="2610" spans="1:6" x14ac:dyDescent="0.25">
      <c r="A2610" s="12" t="s">
        <v>908</v>
      </c>
      <c r="B2610" s="13" t="s">
        <v>5729</v>
      </c>
      <c r="C2610" s="12" t="s">
        <v>5730</v>
      </c>
      <c r="D2610" s="13" t="s">
        <v>2072</v>
      </c>
      <c r="E2610" s="12" t="s">
        <v>2073</v>
      </c>
      <c r="F2610" s="14">
        <v>2131</v>
      </c>
    </row>
    <row r="2611" spans="1:6" x14ac:dyDescent="0.25">
      <c r="A2611" s="12" t="s">
        <v>908</v>
      </c>
      <c r="B2611" s="13" t="s">
        <v>1800</v>
      </c>
      <c r="C2611" s="12" t="s">
        <v>661</v>
      </c>
      <c r="D2611" s="13" t="s">
        <v>1801</v>
      </c>
      <c r="E2611" s="12" t="s">
        <v>367</v>
      </c>
      <c r="F2611" s="14">
        <v>9407.9499999999989</v>
      </c>
    </row>
    <row r="2612" spans="1:6" x14ac:dyDescent="0.25">
      <c r="A2612" s="12" t="s">
        <v>908</v>
      </c>
      <c r="B2612" s="13" t="s">
        <v>5731</v>
      </c>
      <c r="C2612" s="12" t="s">
        <v>5732</v>
      </c>
      <c r="D2612" s="13" t="s">
        <v>5733</v>
      </c>
      <c r="E2612" s="12" t="s">
        <v>5734</v>
      </c>
      <c r="F2612" s="14">
        <v>126.77000000000001</v>
      </c>
    </row>
    <row r="2613" spans="1:6" x14ac:dyDescent="0.25">
      <c r="A2613" s="12" t="s">
        <v>908</v>
      </c>
      <c r="B2613" s="13" t="s">
        <v>1802</v>
      </c>
      <c r="C2613" s="12" t="s">
        <v>861</v>
      </c>
      <c r="D2613" s="13" t="s">
        <v>1803</v>
      </c>
      <c r="E2613" s="12" t="s">
        <v>170</v>
      </c>
      <c r="F2613" s="14">
        <v>8355.69</v>
      </c>
    </row>
    <row r="2614" spans="1:6" x14ac:dyDescent="0.25">
      <c r="A2614" s="12" t="s">
        <v>908</v>
      </c>
      <c r="B2614" s="13" t="s">
        <v>5735</v>
      </c>
      <c r="C2614" s="12" t="s">
        <v>5736</v>
      </c>
      <c r="D2614" s="13" t="s">
        <v>2010</v>
      </c>
      <c r="E2614" s="12" t="s">
        <v>2011</v>
      </c>
      <c r="F2614" s="14">
        <v>11750.170000000002</v>
      </c>
    </row>
    <row r="2615" spans="1:6" x14ac:dyDescent="0.25">
      <c r="A2615" s="12" t="s">
        <v>908</v>
      </c>
      <c r="B2615" s="13" t="s">
        <v>1804</v>
      </c>
      <c r="C2615" s="12" t="s">
        <v>901</v>
      </c>
      <c r="D2615" s="13" t="s">
        <v>1805</v>
      </c>
      <c r="E2615" s="12" t="s">
        <v>56</v>
      </c>
      <c r="F2615" s="14">
        <v>7966.4500000000007</v>
      </c>
    </row>
    <row r="2616" spans="1:6" x14ac:dyDescent="0.25">
      <c r="A2616" s="12" t="s">
        <v>908</v>
      </c>
      <c r="B2616" s="13" t="s">
        <v>1964</v>
      </c>
      <c r="C2616" s="12" t="s">
        <v>1965</v>
      </c>
      <c r="D2616" s="13" t="s">
        <v>1806</v>
      </c>
      <c r="E2616" s="12" t="s">
        <v>416</v>
      </c>
      <c r="F2616" s="14">
        <v>27605.940000000002</v>
      </c>
    </row>
    <row r="2617" spans="1:6" x14ac:dyDescent="0.25">
      <c r="A2617" s="12" t="s">
        <v>908</v>
      </c>
      <c r="B2617" s="13"/>
      <c r="C2617" s="12"/>
      <c r="D2617" s="13" t="s">
        <v>2048</v>
      </c>
      <c r="E2617" s="12" t="s">
        <v>2049</v>
      </c>
      <c r="F2617" s="14">
        <v>13020.89</v>
      </c>
    </row>
    <row r="2618" spans="1:6" x14ac:dyDescent="0.25">
      <c r="A2618" s="12" t="s">
        <v>908</v>
      </c>
      <c r="B2618" s="13" t="s">
        <v>5737</v>
      </c>
      <c r="C2618" s="12" t="s">
        <v>5738</v>
      </c>
      <c r="D2618" s="13" t="s">
        <v>2579</v>
      </c>
      <c r="E2618" s="12" t="s">
        <v>2580</v>
      </c>
      <c r="F2618" s="14">
        <v>479.11</v>
      </c>
    </row>
    <row r="2619" spans="1:6" x14ac:dyDescent="0.25">
      <c r="A2619" s="12" t="s">
        <v>908</v>
      </c>
      <c r="B2619" s="13" t="s">
        <v>5739</v>
      </c>
      <c r="C2619" s="12" t="s">
        <v>5740</v>
      </c>
      <c r="D2619" s="13" t="s">
        <v>1986</v>
      </c>
      <c r="E2619" s="12" t="s">
        <v>1987</v>
      </c>
      <c r="F2619" s="14">
        <v>3725.6000000000004</v>
      </c>
    </row>
    <row r="2620" spans="1:6" x14ac:dyDescent="0.25">
      <c r="A2620" s="12" t="s">
        <v>908</v>
      </c>
      <c r="B2620" s="13" t="s">
        <v>1807</v>
      </c>
      <c r="C2620" s="12" t="s">
        <v>484</v>
      </c>
      <c r="D2620" s="13" t="s">
        <v>1584</v>
      </c>
      <c r="E2620" s="12" t="s">
        <v>237</v>
      </c>
      <c r="F2620" s="14">
        <v>14312.260000000004</v>
      </c>
    </row>
    <row r="2621" spans="1:6" x14ac:dyDescent="0.25">
      <c r="A2621" s="12" t="s">
        <v>908</v>
      </c>
      <c r="B2621" s="13" t="s">
        <v>5741</v>
      </c>
      <c r="C2621" s="12" t="s">
        <v>5742</v>
      </c>
      <c r="D2621" s="13" t="s">
        <v>2867</v>
      </c>
      <c r="E2621" s="12" t="s">
        <v>2868</v>
      </c>
      <c r="F2621" s="14">
        <v>319.47000000000003</v>
      </c>
    </row>
    <row r="2622" spans="1:6" x14ac:dyDescent="0.25">
      <c r="A2622" s="12" t="s">
        <v>908</v>
      </c>
      <c r="B2622" s="13" t="s">
        <v>5743</v>
      </c>
      <c r="C2622" s="12" t="s">
        <v>5744</v>
      </c>
      <c r="D2622" s="13" t="s">
        <v>2032</v>
      </c>
      <c r="E2622" s="12" t="s">
        <v>2033</v>
      </c>
      <c r="F2622" s="14">
        <v>9545.99</v>
      </c>
    </row>
    <row r="2623" spans="1:6" x14ac:dyDescent="0.25">
      <c r="A2623" s="12" t="s">
        <v>908</v>
      </c>
      <c r="B2623" s="13" t="s">
        <v>5745</v>
      </c>
      <c r="C2623" s="12" t="s">
        <v>5746</v>
      </c>
      <c r="D2623" s="13" t="s">
        <v>2136</v>
      </c>
      <c r="E2623" s="12" t="s">
        <v>2137</v>
      </c>
      <c r="F2623" s="14">
        <v>112.38999999999999</v>
      </c>
    </row>
    <row r="2624" spans="1:6" x14ac:dyDescent="0.25">
      <c r="A2624" s="12" t="s">
        <v>908</v>
      </c>
      <c r="B2624" s="13" t="s">
        <v>5747</v>
      </c>
      <c r="C2624" s="12" t="s">
        <v>5748</v>
      </c>
      <c r="D2624" s="13" t="s">
        <v>2567</v>
      </c>
      <c r="E2624" s="12" t="s">
        <v>2568</v>
      </c>
      <c r="F2624" s="14">
        <v>2414.4200000000005</v>
      </c>
    </row>
    <row r="2625" spans="1:6" x14ac:dyDescent="0.25">
      <c r="A2625" s="12" t="s">
        <v>908</v>
      </c>
      <c r="B2625" s="13" t="s">
        <v>5749</v>
      </c>
      <c r="C2625" s="12" t="s">
        <v>5750</v>
      </c>
      <c r="D2625" s="13" t="s">
        <v>2004</v>
      </c>
      <c r="E2625" s="12" t="s">
        <v>2005</v>
      </c>
      <c r="F2625" s="14">
        <v>15391.659999999994</v>
      </c>
    </row>
    <row r="2626" spans="1:6" x14ac:dyDescent="0.25">
      <c r="A2626" s="12" t="s">
        <v>908</v>
      </c>
      <c r="B2626" s="13"/>
      <c r="C2626" s="12"/>
      <c r="D2626" s="13" t="s">
        <v>2000</v>
      </c>
      <c r="E2626" s="12" t="s">
        <v>2001</v>
      </c>
      <c r="F2626" s="14">
        <v>35223.049999999988</v>
      </c>
    </row>
    <row r="2627" spans="1:6" x14ac:dyDescent="0.25">
      <c r="A2627" s="12" t="s">
        <v>908</v>
      </c>
      <c r="B2627" s="13" t="s">
        <v>5751</v>
      </c>
      <c r="C2627" s="12" t="s">
        <v>5752</v>
      </c>
      <c r="D2627" s="13" t="s">
        <v>2012</v>
      </c>
      <c r="E2627" s="12" t="s">
        <v>2013</v>
      </c>
      <c r="F2627" s="14">
        <v>104.18</v>
      </c>
    </row>
    <row r="2628" spans="1:6" x14ac:dyDescent="0.25">
      <c r="A2628" s="12" t="s">
        <v>908</v>
      </c>
      <c r="B2628" s="13" t="s">
        <v>5753</v>
      </c>
      <c r="C2628" s="12" t="s">
        <v>5754</v>
      </c>
      <c r="D2628" s="13" t="s">
        <v>1994</v>
      </c>
      <c r="E2628" s="12" t="s">
        <v>1995</v>
      </c>
      <c r="F2628" s="14">
        <v>2077.1700000000005</v>
      </c>
    </row>
    <row r="2629" spans="1:6" x14ac:dyDescent="0.25">
      <c r="A2629" s="12" t="s">
        <v>908</v>
      </c>
      <c r="B2629" s="13" t="s">
        <v>5755</v>
      </c>
      <c r="C2629" s="12" t="s">
        <v>5756</v>
      </c>
      <c r="D2629" s="13" t="s">
        <v>2004</v>
      </c>
      <c r="E2629" s="12" t="s">
        <v>2005</v>
      </c>
      <c r="F2629" s="14">
        <v>1176.8999999999999</v>
      </c>
    </row>
    <row r="2630" spans="1:6" x14ac:dyDescent="0.25">
      <c r="A2630" s="12" t="s">
        <v>908</v>
      </c>
      <c r="B2630" s="13"/>
      <c r="C2630" s="12"/>
      <c r="D2630" s="13" t="s">
        <v>2387</v>
      </c>
      <c r="E2630" s="12" t="s">
        <v>2388</v>
      </c>
      <c r="F2630" s="14">
        <v>3505.9999999999991</v>
      </c>
    </row>
    <row r="2631" spans="1:6" x14ac:dyDescent="0.25">
      <c r="A2631" s="12" t="s">
        <v>908</v>
      </c>
      <c r="B2631" s="13"/>
      <c r="C2631" s="12"/>
      <c r="D2631" s="13" t="s">
        <v>2567</v>
      </c>
      <c r="E2631" s="12" t="s">
        <v>2568</v>
      </c>
      <c r="F2631" s="14">
        <v>1697.18</v>
      </c>
    </row>
    <row r="2632" spans="1:6" x14ac:dyDescent="0.25">
      <c r="A2632" s="12" t="s">
        <v>908</v>
      </c>
      <c r="B2632" s="13" t="s">
        <v>1808</v>
      </c>
      <c r="C2632" s="12" t="s">
        <v>683</v>
      </c>
      <c r="D2632" s="13" t="s">
        <v>1809</v>
      </c>
      <c r="E2632" s="12" t="s">
        <v>160</v>
      </c>
      <c r="F2632" s="14">
        <v>22977.849999999995</v>
      </c>
    </row>
    <row r="2633" spans="1:6" x14ac:dyDescent="0.25">
      <c r="A2633" s="12" t="s">
        <v>908</v>
      </c>
      <c r="B2633" s="13" t="s">
        <v>5757</v>
      </c>
      <c r="C2633" s="12" t="s">
        <v>5758</v>
      </c>
      <c r="D2633" s="13" t="s">
        <v>2000</v>
      </c>
      <c r="E2633" s="12" t="s">
        <v>2001</v>
      </c>
      <c r="F2633" s="14">
        <v>332.92</v>
      </c>
    </row>
    <row r="2634" spans="1:6" x14ac:dyDescent="0.25">
      <c r="A2634" s="12" t="s">
        <v>908</v>
      </c>
      <c r="B2634" s="13" t="s">
        <v>5759</v>
      </c>
      <c r="C2634" s="12" t="s">
        <v>5760</v>
      </c>
      <c r="D2634" s="13" t="s">
        <v>2004</v>
      </c>
      <c r="E2634" s="12" t="s">
        <v>2005</v>
      </c>
      <c r="F2634" s="14">
        <v>10.039999999999999</v>
      </c>
    </row>
    <row r="2635" spans="1:6" x14ac:dyDescent="0.25">
      <c r="A2635" s="12" t="s">
        <v>908</v>
      </c>
      <c r="B2635" s="13" t="s">
        <v>5761</v>
      </c>
      <c r="C2635" s="12" t="s">
        <v>5762</v>
      </c>
      <c r="D2635" s="13" t="s">
        <v>2032</v>
      </c>
      <c r="E2635" s="12" t="s">
        <v>2033</v>
      </c>
      <c r="F2635" s="14">
        <v>8473.83</v>
      </c>
    </row>
    <row r="2636" spans="1:6" x14ac:dyDescent="0.25">
      <c r="A2636" s="12" t="s">
        <v>908</v>
      </c>
      <c r="B2636" s="13" t="s">
        <v>5763</v>
      </c>
      <c r="C2636" s="12" t="s">
        <v>5764</v>
      </c>
      <c r="D2636" s="13" t="s">
        <v>2032</v>
      </c>
      <c r="E2636" s="12" t="s">
        <v>2033</v>
      </c>
      <c r="F2636" s="14">
        <v>571.11999999999989</v>
      </c>
    </row>
    <row r="2637" spans="1:6" x14ac:dyDescent="0.25">
      <c r="A2637" s="12" t="s">
        <v>908</v>
      </c>
      <c r="B2637" s="13" t="s">
        <v>5765</v>
      </c>
      <c r="C2637" s="12" t="s">
        <v>5766</v>
      </c>
      <c r="D2637" s="13" t="s">
        <v>4908</v>
      </c>
      <c r="E2637" s="12" t="s">
        <v>4909</v>
      </c>
      <c r="F2637" s="14">
        <v>3194.8799999999992</v>
      </c>
    </row>
    <row r="2638" spans="1:6" x14ac:dyDescent="0.25">
      <c r="A2638" s="12" t="s">
        <v>908</v>
      </c>
      <c r="B2638" s="13" t="s">
        <v>5767</v>
      </c>
      <c r="C2638" s="12" t="s">
        <v>5768</v>
      </c>
      <c r="D2638" s="13" t="s">
        <v>2010</v>
      </c>
      <c r="E2638" s="12" t="s">
        <v>2011</v>
      </c>
      <c r="F2638" s="14">
        <v>99.94</v>
      </c>
    </row>
    <row r="2639" spans="1:6" x14ac:dyDescent="0.25">
      <c r="A2639" s="12" t="s">
        <v>908</v>
      </c>
      <c r="B2639" s="13" t="s">
        <v>5769</v>
      </c>
      <c r="C2639" s="12" t="s">
        <v>5770</v>
      </c>
      <c r="D2639" s="13" t="s">
        <v>1986</v>
      </c>
      <c r="E2639" s="12" t="s">
        <v>1987</v>
      </c>
      <c r="F2639" s="14">
        <v>65.11</v>
      </c>
    </row>
    <row r="2640" spans="1:6" x14ac:dyDescent="0.25">
      <c r="A2640" s="12" t="s">
        <v>908</v>
      </c>
      <c r="B2640" s="13" t="s">
        <v>5771</v>
      </c>
      <c r="C2640" s="12" t="s">
        <v>5772</v>
      </c>
      <c r="D2640" s="13" t="s">
        <v>2010</v>
      </c>
      <c r="E2640" s="12" t="s">
        <v>2011</v>
      </c>
      <c r="F2640" s="14">
        <v>299.49</v>
      </c>
    </row>
    <row r="2641" spans="1:6" x14ac:dyDescent="0.25">
      <c r="A2641" s="12" t="s">
        <v>908</v>
      </c>
      <c r="B2641" s="13" t="s">
        <v>1810</v>
      </c>
      <c r="C2641" s="12" t="s">
        <v>758</v>
      </c>
      <c r="D2641" s="13" t="s">
        <v>1811</v>
      </c>
      <c r="E2641" s="12" t="s">
        <v>391</v>
      </c>
      <c r="F2641" s="14">
        <v>13707.87</v>
      </c>
    </row>
    <row r="2642" spans="1:6" x14ac:dyDescent="0.25">
      <c r="A2642" s="12" t="s">
        <v>908</v>
      </c>
      <c r="B2642" s="13" t="s">
        <v>5773</v>
      </c>
      <c r="C2642" s="12" t="s">
        <v>5774</v>
      </c>
      <c r="D2642" s="13" t="s">
        <v>1990</v>
      </c>
      <c r="E2642" s="12" t="s">
        <v>1991</v>
      </c>
      <c r="F2642" s="14">
        <v>720.59999999999991</v>
      </c>
    </row>
    <row r="2643" spans="1:6" x14ac:dyDescent="0.25">
      <c r="A2643" s="12" t="s">
        <v>908</v>
      </c>
      <c r="B2643" s="13" t="s">
        <v>5775</v>
      </c>
      <c r="C2643" s="12" t="s">
        <v>5776</v>
      </c>
      <c r="D2643" s="13" t="s">
        <v>1990</v>
      </c>
      <c r="E2643" s="12" t="s">
        <v>1991</v>
      </c>
      <c r="F2643" s="14">
        <v>38.04</v>
      </c>
    </row>
    <row r="2644" spans="1:6" x14ac:dyDescent="0.25">
      <c r="A2644" s="12" t="s">
        <v>908</v>
      </c>
      <c r="B2644" s="13"/>
      <c r="C2644" s="12"/>
      <c r="D2644" s="13" t="s">
        <v>2072</v>
      </c>
      <c r="E2644" s="12" t="s">
        <v>2073</v>
      </c>
      <c r="F2644" s="14">
        <v>267.12</v>
      </c>
    </row>
    <row r="2645" spans="1:6" x14ac:dyDescent="0.25">
      <c r="A2645" s="12" t="s">
        <v>908</v>
      </c>
      <c r="B2645" s="13" t="s">
        <v>5777</v>
      </c>
      <c r="C2645" s="12" t="s">
        <v>5778</v>
      </c>
      <c r="D2645" s="13" t="s">
        <v>2010</v>
      </c>
      <c r="E2645" s="12" t="s">
        <v>2011</v>
      </c>
      <c r="F2645" s="14">
        <v>50.89</v>
      </c>
    </row>
    <row r="2646" spans="1:6" x14ac:dyDescent="0.25">
      <c r="A2646" s="12" t="s">
        <v>908</v>
      </c>
      <c r="B2646" s="13" t="s">
        <v>5779</v>
      </c>
      <c r="C2646" s="12" t="s">
        <v>5780</v>
      </c>
      <c r="D2646" s="13" t="s">
        <v>2010</v>
      </c>
      <c r="E2646" s="12" t="s">
        <v>2011</v>
      </c>
      <c r="F2646" s="14">
        <v>2335.66</v>
      </c>
    </row>
    <row r="2647" spans="1:6" x14ac:dyDescent="0.25">
      <c r="A2647" s="12" t="s">
        <v>908</v>
      </c>
      <c r="B2647" s="13" t="s">
        <v>5781</v>
      </c>
      <c r="C2647" s="12" t="s">
        <v>5782</v>
      </c>
      <c r="D2647" s="13" t="s">
        <v>2010</v>
      </c>
      <c r="E2647" s="12" t="s">
        <v>2011</v>
      </c>
      <c r="F2647" s="14">
        <v>10479.76</v>
      </c>
    </row>
    <row r="2648" spans="1:6" x14ac:dyDescent="0.25">
      <c r="A2648" s="12" t="s">
        <v>908</v>
      </c>
      <c r="B2648" s="13" t="s">
        <v>1812</v>
      </c>
      <c r="C2648" s="12" t="s">
        <v>590</v>
      </c>
      <c r="D2648" s="13" t="s">
        <v>1813</v>
      </c>
      <c r="E2648" s="12" t="s">
        <v>254</v>
      </c>
      <c r="F2648" s="14">
        <v>8796.89</v>
      </c>
    </row>
    <row r="2649" spans="1:6" x14ac:dyDescent="0.25">
      <c r="A2649" s="12" t="s">
        <v>908</v>
      </c>
      <c r="B2649" s="13" t="s">
        <v>5783</v>
      </c>
      <c r="C2649" s="12" t="s">
        <v>5784</v>
      </c>
      <c r="D2649" s="13" t="s">
        <v>5785</v>
      </c>
      <c r="E2649" s="12" t="s">
        <v>5786</v>
      </c>
      <c r="F2649" s="14">
        <v>18.079999999999998</v>
      </c>
    </row>
    <row r="2650" spans="1:6" x14ac:dyDescent="0.25">
      <c r="A2650" s="12" t="s">
        <v>908</v>
      </c>
      <c r="B2650" s="13" t="s">
        <v>5787</v>
      </c>
      <c r="C2650" s="12" t="s">
        <v>5788</v>
      </c>
      <c r="D2650" s="13" t="s">
        <v>2010</v>
      </c>
      <c r="E2650" s="12" t="s">
        <v>2011</v>
      </c>
      <c r="F2650" s="14">
        <v>3816.46</v>
      </c>
    </row>
    <row r="2651" spans="1:6" x14ac:dyDescent="0.25">
      <c r="A2651" s="12" t="s">
        <v>908</v>
      </c>
      <c r="B2651" s="13" t="s">
        <v>5789</v>
      </c>
      <c r="C2651" s="12" t="s">
        <v>5790</v>
      </c>
      <c r="D2651" s="13" t="s">
        <v>2010</v>
      </c>
      <c r="E2651" s="12" t="s">
        <v>2011</v>
      </c>
      <c r="F2651" s="14">
        <v>1676.46</v>
      </c>
    </row>
    <row r="2652" spans="1:6" x14ac:dyDescent="0.25">
      <c r="A2652" s="12" t="s">
        <v>908</v>
      </c>
      <c r="B2652" s="13" t="s">
        <v>1814</v>
      </c>
      <c r="C2652" s="12" t="s">
        <v>803</v>
      </c>
      <c r="D2652" s="13" t="s">
        <v>1815</v>
      </c>
      <c r="E2652" s="12" t="s">
        <v>110</v>
      </c>
      <c r="F2652" s="14">
        <v>9317.92</v>
      </c>
    </row>
    <row r="2653" spans="1:6" x14ac:dyDescent="0.25">
      <c r="A2653" s="12" t="s">
        <v>908</v>
      </c>
      <c r="B2653" s="13" t="s">
        <v>1816</v>
      </c>
      <c r="C2653" s="12" t="s">
        <v>535</v>
      </c>
      <c r="D2653" s="13" t="s">
        <v>1817</v>
      </c>
      <c r="E2653" s="12" t="s">
        <v>441</v>
      </c>
      <c r="F2653" s="14">
        <v>8367.56</v>
      </c>
    </row>
    <row r="2654" spans="1:6" x14ac:dyDescent="0.25">
      <c r="A2654" s="12" t="s">
        <v>908</v>
      </c>
      <c r="B2654" s="13" t="s">
        <v>5791</v>
      </c>
      <c r="C2654" s="12" t="s">
        <v>5792</v>
      </c>
      <c r="D2654" s="13" t="s">
        <v>2032</v>
      </c>
      <c r="E2654" s="12" t="s">
        <v>2033</v>
      </c>
      <c r="F2654" s="14">
        <v>2729.8899999999994</v>
      </c>
    </row>
    <row r="2655" spans="1:6" x14ac:dyDescent="0.25">
      <c r="A2655" s="12" t="s">
        <v>908</v>
      </c>
      <c r="B2655" s="13" t="s">
        <v>1818</v>
      </c>
      <c r="C2655" s="12" t="s">
        <v>715</v>
      </c>
      <c r="D2655" s="13" t="s">
        <v>1819</v>
      </c>
      <c r="E2655" s="12" t="s">
        <v>174</v>
      </c>
      <c r="F2655" s="14">
        <v>5739.49</v>
      </c>
    </row>
    <row r="2656" spans="1:6" x14ac:dyDescent="0.25">
      <c r="A2656" s="12" t="s">
        <v>908</v>
      </c>
      <c r="B2656" s="13" t="s">
        <v>5793</v>
      </c>
      <c r="C2656" s="12" t="s">
        <v>5794</v>
      </c>
      <c r="D2656" s="13" t="s">
        <v>2004</v>
      </c>
      <c r="E2656" s="12" t="s">
        <v>2005</v>
      </c>
      <c r="F2656" s="14">
        <v>26.85</v>
      </c>
    </row>
    <row r="2657" spans="1:6" x14ac:dyDescent="0.25">
      <c r="A2657" s="12" t="s">
        <v>908</v>
      </c>
      <c r="B2657" s="13"/>
      <c r="C2657" s="12"/>
      <c r="D2657" s="13" t="s">
        <v>2032</v>
      </c>
      <c r="E2657" s="12" t="s">
        <v>2033</v>
      </c>
      <c r="F2657" s="14">
        <v>65.95</v>
      </c>
    </row>
    <row r="2658" spans="1:6" x14ac:dyDescent="0.25">
      <c r="A2658" s="12" t="s">
        <v>908</v>
      </c>
      <c r="B2658" s="13" t="s">
        <v>5795</v>
      </c>
      <c r="C2658" s="12" t="s">
        <v>5796</v>
      </c>
      <c r="D2658" s="13" t="s">
        <v>2004</v>
      </c>
      <c r="E2658" s="12" t="s">
        <v>2005</v>
      </c>
      <c r="F2658" s="14">
        <v>6.78</v>
      </c>
    </row>
    <row r="2659" spans="1:6" x14ac:dyDescent="0.25">
      <c r="A2659" s="12" t="s">
        <v>908</v>
      </c>
      <c r="B2659" s="13" t="s">
        <v>5797</v>
      </c>
      <c r="C2659" s="12" t="s">
        <v>5798</v>
      </c>
      <c r="D2659" s="13" t="s">
        <v>2004</v>
      </c>
      <c r="E2659" s="12" t="s">
        <v>2005</v>
      </c>
      <c r="F2659" s="14">
        <v>38.03</v>
      </c>
    </row>
    <row r="2660" spans="1:6" x14ac:dyDescent="0.25">
      <c r="A2660" s="12" t="s">
        <v>908</v>
      </c>
      <c r="B2660" s="13" t="s">
        <v>5799</v>
      </c>
      <c r="C2660" s="12" t="s">
        <v>5800</v>
      </c>
      <c r="D2660" s="13" t="s">
        <v>2000</v>
      </c>
      <c r="E2660" s="12" t="s">
        <v>2001</v>
      </c>
      <c r="F2660" s="14">
        <v>45.45</v>
      </c>
    </row>
    <row r="2661" spans="1:6" x14ac:dyDescent="0.25">
      <c r="A2661" s="12" t="s">
        <v>908</v>
      </c>
      <c r="B2661" s="13"/>
      <c r="C2661" s="12"/>
      <c r="D2661" s="13" t="s">
        <v>2072</v>
      </c>
      <c r="E2661" s="12" t="s">
        <v>2073</v>
      </c>
      <c r="F2661" s="14">
        <v>136.23000000000002</v>
      </c>
    </row>
    <row r="2662" spans="1:6" x14ac:dyDescent="0.25">
      <c r="A2662" s="12" t="s">
        <v>908</v>
      </c>
      <c r="B2662" s="13" t="s">
        <v>5801</v>
      </c>
      <c r="C2662" s="12" t="s">
        <v>5802</v>
      </c>
      <c r="D2662" s="13" t="s">
        <v>2032</v>
      </c>
      <c r="E2662" s="12" t="s">
        <v>2033</v>
      </c>
      <c r="F2662" s="14">
        <v>359.86000000000007</v>
      </c>
    </row>
    <row r="2663" spans="1:6" x14ac:dyDescent="0.25">
      <c r="A2663" s="12" t="s">
        <v>908</v>
      </c>
      <c r="B2663" s="13" t="s">
        <v>5803</v>
      </c>
      <c r="C2663" s="12" t="s">
        <v>5804</v>
      </c>
      <c r="D2663" s="13" t="s">
        <v>1986</v>
      </c>
      <c r="E2663" s="12" t="s">
        <v>1987</v>
      </c>
      <c r="F2663" s="14">
        <v>16608.629999999997</v>
      </c>
    </row>
    <row r="2664" spans="1:6" x14ac:dyDescent="0.25">
      <c r="A2664" s="12" t="s">
        <v>908</v>
      </c>
      <c r="B2664" s="13" t="s">
        <v>5805</v>
      </c>
      <c r="C2664" s="12" t="s">
        <v>5806</v>
      </c>
      <c r="D2664" s="13" t="s">
        <v>1986</v>
      </c>
      <c r="E2664" s="12" t="s">
        <v>1987</v>
      </c>
      <c r="F2664" s="14">
        <v>6.14</v>
      </c>
    </row>
    <row r="2665" spans="1:6" x14ac:dyDescent="0.25">
      <c r="A2665" s="12" t="s">
        <v>908</v>
      </c>
      <c r="B2665" s="13" t="s">
        <v>5807</v>
      </c>
      <c r="C2665" s="12" t="s">
        <v>5808</v>
      </c>
      <c r="D2665" s="13" t="s">
        <v>2004</v>
      </c>
      <c r="E2665" s="12" t="s">
        <v>2005</v>
      </c>
      <c r="F2665" s="14">
        <v>7.13</v>
      </c>
    </row>
    <row r="2666" spans="1:6" x14ac:dyDescent="0.25">
      <c r="A2666" s="12" t="s">
        <v>908</v>
      </c>
      <c r="B2666" s="13" t="s">
        <v>5809</v>
      </c>
      <c r="C2666" s="12" t="s">
        <v>5810</v>
      </c>
      <c r="D2666" s="13" t="s">
        <v>2004</v>
      </c>
      <c r="E2666" s="12" t="s">
        <v>2005</v>
      </c>
      <c r="F2666" s="14">
        <v>23.25</v>
      </c>
    </row>
    <row r="2667" spans="1:6" x14ac:dyDescent="0.25">
      <c r="A2667" s="12" t="s">
        <v>908</v>
      </c>
      <c r="B2667" s="13" t="s">
        <v>1820</v>
      </c>
      <c r="C2667" s="12" t="s">
        <v>832</v>
      </c>
      <c r="D2667" s="13" t="s">
        <v>1821</v>
      </c>
      <c r="E2667" s="12" t="s">
        <v>433</v>
      </c>
      <c r="F2667" s="14">
        <v>33064.710000000006</v>
      </c>
    </row>
    <row r="2668" spans="1:6" x14ac:dyDescent="0.25">
      <c r="A2668" s="12" t="s">
        <v>908</v>
      </c>
      <c r="B2668" s="13" t="s">
        <v>1822</v>
      </c>
      <c r="C2668" s="12" t="s">
        <v>806</v>
      </c>
      <c r="D2668" s="13" t="s">
        <v>1823</v>
      </c>
      <c r="E2668" s="12" t="s">
        <v>298</v>
      </c>
      <c r="F2668" s="14">
        <v>7497.4600000000009</v>
      </c>
    </row>
    <row r="2669" spans="1:6" x14ac:dyDescent="0.25">
      <c r="A2669" s="12" t="s">
        <v>908</v>
      </c>
      <c r="B2669" s="13" t="s">
        <v>1824</v>
      </c>
      <c r="C2669" s="12" t="s">
        <v>531</v>
      </c>
      <c r="D2669" s="13" t="s">
        <v>1825</v>
      </c>
      <c r="E2669" s="12" t="s">
        <v>287</v>
      </c>
      <c r="F2669" s="14">
        <v>5456.48</v>
      </c>
    </row>
    <row r="2670" spans="1:6" x14ac:dyDescent="0.25">
      <c r="A2670" s="12" t="s">
        <v>908</v>
      </c>
      <c r="B2670" s="13" t="s">
        <v>5811</v>
      </c>
      <c r="C2670" s="12" t="s">
        <v>5812</v>
      </c>
      <c r="D2670" s="13" t="s">
        <v>5813</v>
      </c>
      <c r="E2670" s="12" t="s">
        <v>5814</v>
      </c>
      <c r="F2670" s="14">
        <v>39.629999999999995</v>
      </c>
    </row>
    <row r="2671" spans="1:6" x14ac:dyDescent="0.25">
      <c r="A2671" s="12" t="s">
        <v>908</v>
      </c>
      <c r="B2671" s="13"/>
      <c r="C2671" s="12"/>
      <c r="D2671" s="13" t="s">
        <v>2072</v>
      </c>
      <c r="E2671" s="12" t="s">
        <v>2073</v>
      </c>
      <c r="F2671" s="14">
        <v>258</v>
      </c>
    </row>
    <row r="2672" spans="1:6" x14ac:dyDescent="0.25">
      <c r="A2672" s="12" t="s">
        <v>908</v>
      </c>
      <c r="B2672" s="13" t="s">
        <v>5815</v>
      </c>
      <c r="C2672" s="12" t="s">
        <v>5816</v>
      </c>
      <c r="D2672" s="13" t="s">
        <v>2004</v>
      </c>
      <c r="E2672" s="12" t="s">
        <v>2005</v>
      </c>
      <c r="F2672" s="14">
        <v>2389.61</v>
      </c>
    </row>
    <row r="2673" spans="1:6" x14ac:dyDescent="0.25">
      <c r="A2673" s="12" t="s">
        <v>908</v>
      </c>
      <c r="B2673" s="13"/>
      <c r="C2673" s="12"/>
      <c r="D2673" s="13" t="s">
        <v>2048</v>
      </c>
      <c r="E2673" s="12" t="s">
        <v>2049</v>
      </c>
      <c r="F2673" s="14">
        <v>35.46</v>
      </c>
    </row>
    <row r="2674" spans="1:6" x14ac:dyDescent="0.25">
      <c r="A2674" s="12" t="s">
        <v>908</v>
      </c>
      <c r="B2674" s="13" t="s">
        <v>5817</v>
      </c>
      <c r="C2674" s="12" t="s">
        <v>5818</v>
      </c>
      <c r="D2674" s="13" t="s">
        <v>2004</v>
      </c>
      <c r="E2674" s="12" t="s">
        <v>2005</v>
      </c>
      <c r="F2674" s="14">
        <v>191.42000000000004</v>
      </c>
    </row>
    <row r="2675" spans="1:6" x14ac:dyDescent="0.25">
      <c r="A2675" s="12" t="s">
        <v>908</v>
      </c>
      <c r="B2675" s="13"/>
      <c r="C2675" s="12"/>
      <c r="D2675" s="13" t="s">
        <v>1990</v>
      </c>
      <c r="E2675" s="12" t="s">
        <v>1991</v>
      </c>
      <c r="F2675" s="14">
        <v>152.07</v>
      </c>
    </row>
    <row r="2676" spans="1:6" x14ac:dyDescent="0.25">
      <c r="A2676" s="12" t="s">
        <v>908</v>
      </c>
      <c r="B2676" s="13" t="s">
        <v>5819</v>
      </c>
      <c r="C2676" s="12" t="s">
        <v>5820</v>
      </c>
      <c r="D2676" s="13" t="s">
        <v>2004</v>
      </c>
      <c r="E2676" s="12" t="s">
        <v>2005</v>
      </c>
      <c r="F2676" s="14">
        <v>43.1</v>
      </c>
    </row>
    <row r="2677" spans="1:6" x14ac:dyDescent="0.25">
      <c r="A2677" s="12" t="s">
        <v>908</v>
      </c>
      <c r="B2677" s="13" t="s">
        <v>5821</v>
      </c>
      <c r="C2677" s="12" t="s">
        <v>5822</v>
      </c>
      <c r="D2677" s="13" t="s">
        <v>1986</v>
      </c>
      <c r="E2677" s="12" t="s">
        <v>1987</v>
      </c>
      <c r="F2677" s="14">
        <v>207.76000000000002</v>
      </c>
    </row>
    <row r="2678" spans="1:6" x14ac:dyDescent="0.25">
      <c r="A2678" s="12" t="s">
        <v>908</v>
      </c>
      <c r="B2678" s="13" t="s">
        <v>5823</v>
      </c>
      <c r="C2678" s="12" t="s">
        <v>5824</v>
      </c>
      <c r="D2678" s="13" t="s">
        <v>2032</v>
      </c>
      <c r="E2678" s="12" t="s">
        <v>2033</v>
      </c>
      <c r="F2678" s="14">
        <v>12343.270000000002</v>
      </c>
    </row>
    <row r="2679" spans="1:6" x14ac:dyDescent="0.25">
      <c r="A2679" s="12" t="s">
        <v>908</v>
      </c>
      <c r="B2679" s="13" t="s">
        <v>5825</v>
      </c>
      <c r="C2679" s="12" t="s">
        <v>5826</v>
      </c>
      <c r="D2679" s="13" t="s">
        <v>2000</v>
      </c>
      <c r="E2679" s="12" t="s">
        <v>2001</v>
      </c>
      <c r="F2679" s="14">
        <v>63.47</v>
      </c>
    </row>
    <row r="2680" spans="1:6" x14ac:dyDescent="0.25">
      <c r="A2680" s="12" t="s">
        <v>908</v>
      </c>
      <c r="B2680" s="13"/>
      <c r="C2680" s="12"/>
      <c r="D2680" s="13" t="s">
        <v>1986</v>
      </c>
      <c r="E2680" s="12" t="s">
        <v>1987</v>
      </c>
      <c r="F2680" s="14">
        <v>1379.39</v>
      </c>
    </row>
    <row r="2681" spans="1:6" x14ac:dyDescent="0.25">
      <c r="A2681" s="12" t="s">
        <v>908</v>
      </c>
      <c r="B2681" s="13" t="s">
        <v>1826</v>
      </c>
      <c r="C2681" s="12" t="s">
        <v>636</v>
      </c>
      <c r="D2681" s="13" t="s">
        <v>1827</v>
      </c>
      <c r="E2681" s="12" t="s">
        <v>148</v>
      </c>
      <c r="F2681" s="14">
        <v>9914.5999999999985</v>
      </c>
    </row>
    <row r="2682" spans="1:6" x14ac:dyDescent="0.25">
      <c r="A2682" s="12" t="s">
        <v>908</v>
      </c>
      <c r="B2682" s="13" t="s">
        <v>5827</v>
      </c>
      <c r="C2682" s="12" t="s">
        <v>5828</v>
      </c>
      <c r="D2682" s="13" t="s">
        <v>2004</v>
      </c>
      <c r="E2682" s="12" t="s">
        <v>2005</v>
      </c>
      <c r="F2682" s="14">
        <v>3.3</v>
      </c>
    </row>
    <row r="2683" spans="1:6" x14ac:dyDescent="0.25">
      <c r="A2683" s="12" t="s">
        <v>908</v>
      </c>
      <c r="B2683" s="13" t="s">
        <v>5829</v>
      </c>
      <c r="C2683" s="12" t="s">
        <v>5830</v>
      </c>
      <c r="D2683" s="13" t="s">
        <v>2010</v>
      </c>
      <c r="E2683" s="12" t="s">
        <v>2011</v>
      </c>
      <c r="F2683" s="14">
        <v>61.36</v>
      </c>
    </row>
    <row r="2684" spans="1:6" x14ac:dyDescent="0.25">
      <c r="A2684" s="12" t="s">
        <v>908</v>
      </c>
      <c r="B2684" s="13" t="s">
        <v>5831</v>
      </c>
      <c r="C2684" s="12" t="s">
        <v>5832</v>
      </c>
      <c r="D2684" s="13" t="s">
        <v>5833</v>
      </c>
      <c r="E2684" s="12" t="s">
        <v>5834</v>
      </c>
      <c r="F2684" s="14">
        <v>1953.31</v>
      </c>
    </row>
    <row r="2685" spans="1:6" x14ac:dyDescent="0.25">
      <c r="A2685" s="12" t="s">
        <v>908</v>
      </c>
      <c r="B2685" s="13"/>
      <c r="C2685" s="12"/>
      <c r="D2685" s="13" t="s">
        <v>1990</v>
      </c>
      <c r="E2685" s="12" t="s">
        <v>1991</v>
      </c>
      <c r="F2685" s="14">
        <v>377.03000000000003</v>
      </c>
    </row>
    <row r="2686" spans="1:6" x14ac:dyDescent="0.25">
      <c r="A2686" s="12" t="s">
        <v>908</v>
      </c>
      <c r="B2686" s="13" t="s">
        <v>5835</v>
      </c>
      <c r="C2686" s="12" t="s">
        <v>5836</v>
      </c>
      <c r="D2686" s="13" t="s">
        <v>2010</v>
      </c>
      <c r="E2686" s="12" t="s">
        <v>2011</v>
      </c>
      <c r="F2686" s="14">
        <v>479.06000000000006</v>
      </c>
    </row>
    <row r="2687" spans="1:6" x14ac:dyDescent="0.25">
      <c r="A2687" s="12" t="s">
        <v>908</v>
      </c>
      <c r="B2687" s="13" t="s">
        <v>5837</v>
      </c>
      <c r="C2687" s="12" t="s">
        <v>5838</v>
      </c>
      <c r="D2687" s="13" t="s">
        <v>4306</v>
      </c>
      <c r="E2687" s="12" t="s">
        <v>4307</v>
      </c>
      <c r="F2687" s="14">
        <v>26.75</v>
      </c>
    </row>
    <row r="2688" spans="1:6" x14ac:dyDescent="0.25">
      <c r="A2688" s="12" t="s">
        <v>908</v>
      </c>
      <c r="B2688" s="13"/>
      <c r="C2688" s="12"/>
      <c r="D2688" s="13" t="s">
        <v>2010</v>
      </c>
      <c r="E2688" s="12" t="s">
        <v>2011</v>
      </c>
      <c r="F2688" s="14">
        <v>3940.4000000000005</v>
      </c>
    </row>
    <row r="2689" spans="1:6" x14ac:dyDescent="0.25">
      <c r="A2689" s="12" t="s">
        <v>908</v>
      </c>
      <c r="B2689" s="13"/>
      <c r="C2689" s="12"/>
      <c r="D2689" s="13" t="s">
        <v>2307</v>
      </c>
      <c r="E2689" s="12" t="s">
        <v>2308</v>
      </c>
      <c r="F2689" s="14">
        <v>9.82</v>
      </c>
    </row>
    <row r="2690" spans="1:6" x14ac:dyDescent="0.25">
      <c r="A2690" s="12" t="s">
        <v>908</v>
      </c>
      <c r="B2690" s="13" t="s">
        <v>5839</v>
      </c>
      <c r="C2690" s="12" t="s">
        <v>5840</v>
      </c>
      <c r="D2690" s="13" t="s">
        <v>2158</v>
      </c>
      <c r="E2690" s="12" t="s">
        <v>2159</v>
      </c>
      <c r="F2690" s="14">
        <v>1087.3800000000001</v>
      </c>
    </row>
    <row r="2691" spans="1:6" x14ac:dyDescent="0.25">
      <c r="A2691" s="12" t="s">
        <v>908</v>
      </c>
      <c r="B2691" s="13"/>
      <c r="C2691" s="12"/>
      <c r="D2691" s="13" t="s">
        <v>2000</v>
      </c>
      <c r="E2691" s="12" t="s">
        <v>2001</v>
      </c>
      <c r="F2691" s="14">
        <v>424.11</v>
      </c>
    </row>
    <row r="2692" spans="1:6" x14ac:dyDescent="0.25">
      <c r="A2692" s="12" t="s">
        <v>908</v>
      </c>
      <c r="B2692" s="13"/>
      <c r="C2692" s="12"/>
      <c r="D2692" s="13" t="s">
        <v>1986</v>
      </c>
      <c r="E2692" s="12" t="s">
        <v>1987</v>
      </c>
      <c r="F2692" s="14">
        <v>2283.4599999999996</v>
      </c>
    </row>
    <row r="2693" spans="1:6" x14ac:dyDescent="0.25">
      <c r="A2693" s="12" t="s">
        <v>908</v>
      </c>
      <c r="B2693" s="13" t="s">
        <v>5841</v>
      </c>
      <c r="C2693" s="12" t="s">
        <v>5842</v>
      </c>
      <c r="D2693" s="13" t="s">
        <v>2004</v>
      </c>
      <c r="E2693" s="12" t="s">
        <v>2005</v>
      </c>
      <c r="F2693" s="14">
        <v>276.03999999999996</v>
      </c>
    </row>
    <row r="2694" spans="1:6" x14ac:dyDescent="0.25">
      <c r="A2694" s="12" t="s">
        <v>908</v>
      </c>
      <c r="B2694" s="13"/>
      <c r="C2694" s="12"/>
      <c r="D2694" s="13" t="s">
        <v>2032</v>
      </c>
      <c r="E2694" s="12" t="s">
        <v>2033</v>
      </c>
      <c r="F2694" s="14">
        <v>1002.21</v>
      </c>
    </row>
    <row r="2695" spans="1:6" x14ac:dyDescent="0.25">
      <c r="A2695" s="12" t="s">
        <v>908</v>
      </c>
      <c r="B2695" s="13" t="s">
        <v>1828</v>
      </c>
      <c r="C2695" s="12" t="s">
        <v>623</v>
      </c>
      <c r="D2695" s="13" t="s">
        <v>1829</v>
      </c>
      <c r="E2695" s="12" t="s">
        <v>945</v>
      </c>
      <c r="F2695" s="14">
        <v>10653.9</v>
      </c>
    </row>
    <row r="2696" spans="1:6" x14ac:dyDescent="0.25">
      <c r="A2696" s="12" t="s">
        <v>908</v>
      </c>
      <c r="B2696" s="13"/>
      <c r="C2696" s="12"/>
      <c r="D2696" s="13" t="s">
        <v>1830</v>
      </c>
      <c r="E2696" s="12" t="s">
        <v>68</v>
      </c>
      <c r="F2696" s="14">
        <v>1776</v>
      </c>
    </row>
    <row r="2697" spans="1:6" x14ac:dyDescent="0.25">
      <c r="A2697" s="12" t="s">
        <v>908</v>
      </c>
      <c r="B2697" s="13" t="s">
        <v>1939</v>
      </c>
      <c r="C2697" s="12" t="s">
        <v>1940</v>
      </c>
      <c r="D2697" s="13" t="s">
        <v>997</v>
      </c>
      <c r="E2697" s="12" t="s">
        <v>413</v>
      </c>
      <c r="F2697" s="14">
        <v>10.67</v>
      </c>
    </row>
    <row r="2698" spans="1:6" x14ac:dyDescent="0.25">
      <c r="A2698" s="12" t="s">
        <v>908</v>
      </c>
      <c r="B2698" s="13" t="s">
        <v>5843</v>
      </c>
      <c r="C2698" s="12" t="s">
        <v>5844</v>
      </c>
      <c r="D2698" s="13" t="s">
        <v>2136</v>
      </c>
      <c r="E2698" s="12" t="s">
        <v>2137</v>
      </c>
      <c r="F2698" s="14">
        <v>1090.2800000000002</v>
      </c>
    </row>
    <row r="2699" spans="1:6" x14ac:dyDescent="0.25">
      <c r="A2699" s="12" t="s">
        <v>908</v>
      </c>
      <c r="B2699" s="13" t="s">
        <v>5845</v>
      </c>
      <c r="C2699" s="12" t="s">
        <v>5846</v>
      </c>
      <c r="D2699" s="13" t="s">
        <v>2010</v>
      </c>
      <c r="E2699" s="12" t="s">
        <v>2011</v>
      </c>
      <c r="F2699" s="14">
        <v>4065.65</v>
      </c>
    </row>
    <row r="2700" spans="1:6" x14ac:dyDescent="0.25">
      <c r="A2700" s="12" t="s">
        <v>908</v>
      </c>
      <c r="B2700" s="13"/>
      <c r="C2700" s="12"/>
      <c r="D2700" s="13" t="s">
        <v>1990</v>
      </c>
      <c r="E2700" s="12" t="s">
        <v>1991</v>
      </c>
      <c r="F2700" s="14">
        <v>5206.83</v>
      </c>
    </row>
    <row r="2701" spans="1:6" x14ac:dyDescent="0.25">
      <c r="A2701" s="12" t="s">
        <v>908</v>
      </c>
      <c r="B2701" s="13" t="s">
        <v>1831</v>
      </c>
      <c r="C2701" s="12" t="s">
        <v>761</v>
      </c>
      <c r="D2701" s="13" t="s">
        <v>1832</v>
      </c>
      <c r="E2701" s="12" t="s">
        <v>332</v>
      </c>
      <c r="F2701" s="14">
        <v>11421.049999999996</v>
      </c>
    </row>
    <row r="2702" spans="1:6" x14ac:dyDescent="0.25">
      <c r="A2702" s="12" t="s">
        <v>908</v>
      </c>
      <c r="B2702" s="13" t="s">
        <v>5847</v>
      </c>
      <c r="C2702" s="12" t="s">
        <v>5848</v>
      </c>
      <c r="D2702" s="13" t="s">
        <v>2072</v>
      </c>
      <c r="E2702" s="12" t="s">
        <v>2073</v>
      </c>
      <c r="F2702" s="14">
        <v>334.29000000000008</v>
      </c>
    </row>
    <row r="2703" spans="1:6" x14ac:dyDescent="0.25">
      <c r="A2703" s="12" t="s">
        <v>908</v>
      </c>
      <c r="B2703" s="13" t="s">
        <v>5849</v>
      </c>
      <c r="C2703" s="12" t="s">
        <v>5850</v>
      </c>
      <c r="D2703" s="13" t="s">
        <v>2032</v>
      </c>
      <c r="E2703" s="12" t="s">
        <v>2033</v>
      </c>
      <c r="F2703" s="14">
        <v>126.24</v>
      </c>
    </row>
    <row r="2704" spans="1:6" x14ac:dyDescent="0.25">
      <c r="A2704" s="12" t="s">
        <v>908</v>
      </c>
      <c r="B2704" s="13" t="s">
        <v>5851</v>
      </c>
      <c r="C2704" s="12" t="s">
        <v>5852</v>
      </c>
      <c r="D2704" s="13" t="s">
        <v>1986</v>
      </c>
      <c r="E2704" s="12" t="s">
        <v>1987</v>
      </c>
      <c r="F2704" s="14">
        <v>314.31</v>
      </c>
    </row>
    <row r="2705" spans="1:6" x14ac:dyDescent="0.25">
      <c r="A2705" s="12" t="s">
        <v>908</v>
      </c>
      <c r="B2705" s="13" t="s">
        <v>5853</v>
      </c>
      <c r="C2705" s="12" t="s">
        <v>5854</v>
      </c>
      <c r="D2705" s="13" t="s">
        <v>2567</v>
      </c>
      <c r="E2705" s="12" t="s">
        <v>2568</v>
      </c>
      <c r="F2705" s="14">
        <v>3211.6899999999991</v>
      </c>
    </row>
    <row r="2706" spans="1:6" x14ac:dyDescent="0.25">
      <c r="A2706" s="12" t="s">
        <v>908</v>
      </c>
      <c r="B2706" s="13" t="s">
        <v>5855</v>
      </c>
      <c r="C2706" s="12" t="s">
        <v>5856</v>
      </c>
      <c r="D2706" s="13" t="s">
        <v>1990</v>
      </c>
      <c r="E2706" s="12" t="s">
        <v>1991</v>
      </c>
      <c r="F2706" s="14">
        <v>695.68999999999983</v>
      </c>
    </row>
    <row r="2707" spans="1:6" x14ac:dyDescent="0.25">
      <c r="A2707" s="12" t="s">
        <v>908</v>
      </c>
      <c r="B2707" s="13" t="s">
        <v>5857</v>
      </c>
      <c r="C2707" s="12" t="s">
        <v>5858</v>
      </c>
      <c r="D2707" s="13" t="s">
        <v>2004</v>
      </c>
      <c r="E2707" s="12" t="s">
        <v>2005</v>
      </c>
      <c r="F2707" s="14">
        <v>25.26</v>
      </c>
    </row>
    <row r="2708" spans="1:6" x14ac:dyDescent="0.25">
      <c r="A2708" s="12" t="s">
        <v>908</v>
      </c>
      <c r="B2708" s="13" t="s">
        <v>5859</v>
      </c>
      <c r="C2708" s="12" t="s">
        <v>5860</v>
      </c>
      <c r="D2708" s="13" t="s">
        <v>2004</v>
      </c>
      <c r="E2708" s="12" t="s">
        <v>2005</v>
      </c>
      <c r="F2708" s="14">
        <v>2245.2599999999998</v>
      </c>
    </row>
    <row r="2709" spans="1:6" x14ac:dyDescent="0.25">
      <c r="A2709" s="12" t="s">
        <v>908</v>
      </c>
      <c r="B2709" s="13" t="s">
        <v>1833</v>
      </c>
      <c r="C2709" s="12" t="s">
        <v>743</v>
      </c>
      <c r="D2709" s="13" t="s">
        <v>1834</v>
      </c>
      <c r="E2709" s="12" t="s">
        <v>13</v>
      </c>
      <c r="F2709" s="14">
        <v>8477.619999999999</v>
      </c>
    </row>
    <row r="2710" spans="1:6" x14ac:dyDescent="0.25">
      <c r="A2710" s="12" t="s">
        <v>908</v>
      </c>
      <c r="B2710" s="13" t="s">
        <v>5861</v>
      </c>
      <c r="C2710" s="12" t="s">
        <v>5862</v>
      </c>
      <c r="D2710" s="13" t="s">
        <v>2004</v>
      </c>
      <c r="E2710" s="12" t="s">
        <v>2005</v>
      </c>
      <c r="F2710" s="14">
        <v>213.28</v>
      </c>
    </row>
    <row r="2711" spans="1:6" x14ac:dyDescent="0.25">
      <c r="A2711" s="12" t="s">
        <v>908</v>
      </c>
      <c r="B2711" s="13" t="s">
        <v>5863</v>
      </c>
      <c r="C2711" s="12" t="s">
        <v>3952</v>
      </c>
      <c r="D2711" s="13" t="s">
        <v>2186</v>
      </c>
      <c r="E2711" s="12" t="s">
        <v>2187</v>
      </c>
      <c r="F2711" s="14">
        <v>1.97</v>
      </c>
    </row>
    <row r="2712" spans="1:6" x14ac:dyDescent="0.25">
      <c r="A2712" s="12" t="s">
        <v>908</v>
      </c>
      <c r="B2712" s="13"/>
      <c r="C2712" s="12"/>
      <c r="D2712" s="13" t="s">
        <v>5864</v>
      </c>
      <c r="E2712" s="12" t="s">
        <v>5865</v>
      </c>
      <c r="F2712" s="14">
        <v>137.94</v>
      </c>
    </row>
    <row r="2713" spans="1:6" x14ac:dyDescent="0.25">
      <c r="A2713" s="12" t="s">
        <v>908</v>
      </c>
      <c r="B2713" s="13" t="s">
        <v>1835</v>
      </c>
      <c r="C2713" s="12" t="s">
        <v>674</v>
      </c>
      <c r="D2713" s="13" t="s">
        <v>1836</v>
      </c>
      <c r="E2713" s="12" t="s">
        <v>58</v>
      </c>
      <c r="F2713" s="14">
        <v>6543.7</v>
      </c>
    </row>
    <row r="2714" spans="1:6" x14ac:dyDescent="0.25">
      <c r="A2714" s="12" t="s">
        <v>908</v>
      </c>
      <c r="B2714" s="13" t="s">
        <v>5866</v>
      </c>
      <c r="C2714" s="12" t="s">
        <v>5867</v>
      </c>
      <c r="D2714" s="13" t="s">
        <v>2000</v>
      </c>
      <c r="E2714" s="12" t="s">
        <v>2001</v>
      </c>
      <c r="F2714" s="14">
        <v>45.85</v>
      </c>
    </row>
    <row r="2715" spans="1:6" x14ac:dyDescent="0.25">
      <c r="A2715" s="12" t="s">
        <v>908</v>
      </c>
      <c r="B2715" s="13"/>
      <c r="C2715" s="12"/>
      <c r="D2715" s="13" t="s">
        <v>2032</v>
      </c>
      <c r="E2715" s="12" t="s">
        <v>2033</v>
      </c>
      <c r="F2715" s="14">
        <v>67.62</v>
      </c>
    </row>
    <row r="2716" spans="1:6" x14ac:dyDescent="0.25">
      <c r="A2716" s="12" t="s">
        <v>908</v>
      </c>
      <c r="B2716" s="13" t="s">
        <v>5868</v>
      </c>
      <c r="C2716" s="12" t="s">
        <v>5869</v>
      </c>
      <c r="D2716" s="13" t="s">
        <v>1986</v>
      </c>
      <c r="E2716" s="12" t="s">
        <v>1987</v>
      </c>
      <c r="F2716" s="14">
        <v>3435.3900000000003</v>
      </c>
    </row>
    <row r="2717" spans="1:6" x14ac:dyDescent="0.25">
      <c r="A2717" s="12" t="s">
        <v>908</v>
      </c>
      <c r="B2717" s="13" t="s">
        <v>5870</v>
      </c>
      <c r="C2717" s="12" t="s">
        <v>5871</v>
      </c>
      <c r="D2717" s="13" t="s">
        <v>2032</v>
      </c>
      <c r="E2717" s="12" t="s">
        <v>2033</v>
      </c>
      <c r="F2717" s="14">
        <v>1225.6999999999998</v>
      </c>
    </row>
    <row r="2718" spans="1:6" x14ac:dyDescent="0.25">
      <c r="A2718" s="12" t="s">
        <v>908</v>
      </c>
      <c r="B2718" s="13" t="s">
        <v>5872</v>
      </c>
      <c r="C2718" s="12" t="s">
        <v>5873</v>
      </c>
      <c r="D2718" s="13" t="s">
        <v>1986</v>
      </c>
      <c r="E2718" s="12" t="s">
        <v>1987</v>
      </c>
      <c r="F2718" s="14">
        <v>67.13</v>
      </c>
    </row>
    <row r="2719" spans="1:6" x14ac:dyDescent="0.25">
      <c r="A2719" s="12" t="s">
        <v>908</v>
      </c>
      <c r="B2719" s="13" t="s">
        <v>5874</v>
      </c>
      <c r="C2719" s="12" t="s">
        <v>5875</v>
      </c>
      <c r="D2719" s="13" t="s">
        <v>2100</v>
      </c>
      <c r="E2719" s="12" t="s">
        <v>2101</v>
      </c>
      <c r="F2719" s="14">
        <v>163.33000000000001</v>
      </c>
    </row>
    <row r="2720" spans="1:6" x14ac:dyDescent="0.25">
      <c r="A2720" s="12" t="s">
        <v>908</v>
      </c>
      <c r="B2720" s="13" t="s">
        <v>5876</v>
      </c>
      <c r="C2720" s="12" t="s">
        <v>5877</v>
      </c>
      <c r="D2720" s="13" t="s">
        <v>2893</v>
      </c>
      <c r="E2720" s="12" t="s">
        <v>2894</v>
      </c>
      <c r="F2720" s="14">
        <v>112.34999999999998</v>
      </c>
    </row>
    <row r="2721" spans="1:6" x14ac:dyDescent="0.25">
      <c r="A2721" s="12" t="s">
        <v>908</v>
      </c>
      <c r="B2721" s="13"/>
      <c r="C2721" s="12"/>
      <c r="D2721" s="13" t="s">
        <v>2000</v>
      </c>
      <c r="E2721" s="12" t="s">
        <v>2001</v>
      </c>
      <c r="F2721" s="14">
        <v>758.88000000000011</v>
      </c>
    </row>
    <row r="2722" spans="1:6" x14ac:dyDescent="0.25">
      <c r="A2722" s="12" t="s">
        <v>908</v>
      </c>
      <c r="B2722" s="13" t="s">
        <v>5878</v>
      </c>
      <c r="C2722" s="12" t="s">
        <v>5879</v>
      </c>
      <c r="D2722" s="13" t="s">
        <v>2010</v>
      </c>
      <c r="E2722" s="12" t="s">
        <v>2011</v>
      </c>
      <c r="F2722" s="14">
        <v>5691.66</v>
      </c>
    </row>
    <row r="2723" spans="1:6" x14ac:dyDescent="0.25">
      <c r="A2723" s="12" t="s">
        <v>908</v>
      </c>
      <c r="B2723" s="13" t="s">
        <v>5880</v>
      </c>
      <c r="C2723" s="12" t="s">
        <v>5881</v>
      </c>
      <c r="D2723" s="13" t="s">
        <v>2072</v>
      </c>
      <c r="E2723" s="12" t="s">
        <v>2073</v>
      </c>
      <c r="F2723" s="14">
        <v>77.949999999999989</v>
      </c>
    </row>
    <row r="2724" spans="1:6" x14ac:dyDescent="0.25">
      <c r="A2724" s="12" t="s">
        <v>908</v>
      </c>
      <c r="B2724" s="13" t="s">
        <v>1837</v>
      </c>
      <c r="C2724" s="12" t="s">
        <v>890</v>
      </c>
      <c r="D2724" s="13" t="s">
        <v>1838</v>
      </c>
      <c r="E2724" s="12" t="s">
        <v>236</v>
      </c>
      <c r="F2724" s="14">
        <v>17152.959999999995</v>
      </c>
    </row>
    <row r="2725" spans="1:6" x14ac:dyDescent="0.25">
      <c r="A2725" s="12" t="s">
        <v>908</v>
      </c>
      <c r="B2725" s="13" t="s">
        <v>5882</v>
      </c>
      <c r="C2725" s="12" t="s">
        <v>5883</v>
      </c>
      <c r="D2725" s="13" t="s">
        <v>1990</v>
      </c>
      <c r="E2725" s="12" t="s">
        <v>1991</v>
      </c>
      <c r="F2725" s="14">
        <v>15.59</v>
      </c>
    </row>
    <row r="2726" spans="1:6" x14ac:dyDescent="0.25">
      <c r="A2726" s="12" t="s">
        <v>908</v>
      </c>
      <c r="B2726" s="13"/>
      <c r="C2726" s="12"/>
      <c r="D2726" s="13" t="s">
        <v>2032</v>
      </c>
      <c r="E2726" s="12" t="s">
        <v>2033</v>
      </c>
      <c r="F2726" s="14">
        <v>6.78</v>
      </c>
    </row>
    <row r="2727" spans="1:6" x14ac:dyDescent="0.25">
      <c r="A2727" s="12" t="s">
        <v>908</v>
      </c>
      <c r="B2727" s="13" t="s">
        <v>1839</v>
      </c>
      <c r="C2727" s="12" t="s">
        <v>1840</v>
      </c>
      <c r="D2727" s="13" t="s">
        <v>1207</v>
      </c>
      <c r="E2727" s="12" t="s">
        <v>1208</v>
      </c>
      <c r="F2727" s="14">
        <v>1396.1800000000003</v>
      </c>
    </row>
    <row r="2728" spans="1:6" x14ac:dyDescent="0.25">
      <c r="A2728" s="12" t="s">
        <v>908</v>
      </c>
      <c r="B2728" s="13" t="s">
        <v>5884</v>
      </c>
      <c r="C2728" s="12" t="s">
        <v>5885</v>
      </c>
      <c r="D2728" s="13" t="s">
        <v>2140</v>
      </c>
      <c r="E2728" s="12" t="s">
        <v>2141</v>
      </c>
      <c r="F2728" s="14">
        <v>92.9</v>
      </c>
    </row>
    <row r="2729" spans="1:6" x14ac:dyDescent="0.25">
      <c r="A2729" s="12" t="s">
        <v>908</v>
      </c>
      <c r="B2729" s="13"/>
      <c r="C2729" s="12"/>
      <c r="D2729" s="13" t="s">
        <v>2435</v>
      </c>
      <c r="E2729" s="12" t="s">
        <v>2436</v>
      </c>
      <c r="F2729" s="14">
        <v>352.09999999999997</v>
      </c>
    </row>
    <row r="2730" spans="1:6" x14ac:dyDescent="0.25">
      <c r="A2730" s="12" t="s">
        <v>908</v>
      </c>
      <c r="B2730" s="13"/>
      <c r="C2730" s="12"/>
      <c r="D2730" s="13" t="s">
        <v>2048</v>
      </c>
      <c r="E2730" s="12" t="s">
        <v>2049</v>
      </c>
      <c r="F2730" s="14">
        <v>2754.5100000000011</v>
      </c>
    </row>
    <row r="2731" spans="1:6" x14ac:dyDescent="0.25">
      <c r="A2731" s="12" t="s">
        <v>908</v>
      </c>
      <c r="B2731" s="13"/>
      <c r="C2731" s="12"/>
      <c r="D2731" s="13" t="s">
        <v>1379</v>
      </c>
      <c r="E2731" s="12" t="s">
        <v>927</v>
      </c>
      <c r="F2731" s="14">
        <v>96.149999999999991</v>
      </c>
    </row>
    <row r="2732" spans="1:6" x14ac:dyDescent="0.25">
      <c r="A2732" s="12" t="s">
        <v>908</v>
      </c>
      <c r="B2732" s="13" t="s">
        <v>1966</v>
      </c>
      <c r="C2732" s="12" t="s">
        <v>1967</v>
      </c>
      <c r="D2732" s="13" t="s">
        <v>1841</v>
      </c>
      <c r="E2732" s="12" t="s">
        <v>159</v>
      </c>
      <c r="F2732" s="14">
        <v>17266.300000000007</v>
      </c>
    </row>
    <row r="2733" spans="1:6" x14ac:dyDescent="0.25">
      <c r="A2733" s="12" t="s">
        <v>908</v>
      </c>
      <c r="B2733" s="13"/>
      <c r="C2733" s="12"/>
      <c r="D2733" s="13" t="s">
        <v>2072</v>
      </c>
      <c r="E2733" s="12" t="s">
        <v>2073</v>
      </c>
      <c r="F2733" s="14">
        <v>41.57</v>
      </c>
    </row>
    <row r="2734" spans="1:6" x14ac:dyDescent="0.25">
      <c r="A2734" s="12" t="s">
        <v>908</v>
      </c>
      <c r="B2734" s="13" t="s">
        <v>1842</v>
      </c>
      <c r="C2734" s="12" t="s">
        <v>711</v>
      </c>
      <c r="D2734" s="13" t="s">
        <v>1843</v>
      </c>
      <c r="E2734" s="12" t="s">
        <v>395</v>
      </c>
      <c r="F2734" s="14">
        <v>22771.609999999997</v>
      </c>
    </row>
    <row r="2735" spans="1:6" x14ac:dyDescent="0.25">
      <c r="A2735" s="12" t="s">
        <v>908</v>
      </c>
      <c r="B2735" s="13" t="s">
        <v>5886</v>
      </c>
      <c r="C2735" s="12" t="s">
        <v>5887</v>
      </c>
      <c r="D2735" s="13" t="s">
        <v>2028</v>
      </c>
      <c r="E2735" s="12" t="s">
        <v>2029</v>
      </c>
      <c r="F2735" s="14">
        <v>38.51</v>
      </c>
    </row>
    <row r="2736" spans="1:6" x14ac:dyDescent="0.25">
      <c r="A2736" s="12" t="s">
        <v>908</v>
      </c>
      <c r="B2736" s="13"/>
      <c r="C2736" s="12"/>
      <c r="D2736" s="13" t="s">
        <v>2038</v>
      </c>
      <c r="E2736" s="12" t="s">
        <v>2039</v>
      </c>
      <c r="F2736" s="14">
        <v>1314.0900000000001</v>
      </c>
    </row>
    <row r="2737" spans="1:6" x14ac:dyDescent="0.25">
      <c r="A2737" s="12" t="s">
        <v>908</v>
      </c>
      <c r="B2737" s="13" t="s">
        <v>1844</v>
      </c>
      <c r="C2737" s="12" t="s">
        <v>733</v>
      </c>
      <c r="D2737" s="13" t="s">
        <v>1845</v>
      </c>
      <c r="E2737" s="12" t="s">
        <v>414</v>
      </c>
      <c r="F2737" s="14">
        <v>2628.85</v>
      </c>
    </row>
    <row r="2738" spans="1:6" x14ac:dyDescent="0.25">
      <c r="A2738" s="12" t="s">
        <v>908</v>
      </c>
      <c r="B2738" s="13" t="s">
        <v>5888</v>
      </c>
      <c r="C2738" s="12" t="s">
        <v>5889</v>
      </c>
      <c r="D2738" s="13" t="s">
        <v>2004</v>
      </c>
      <c r="E2738" s="12" t="s">
        <v>2005</v>
      </c>
      <c r="F2738" s="14">
        <v>72.42</v>
      </c>
    </row>
    <row r="2739" spans="1:6" x14ac:dyDescent="0.25">
      <c r="A2739" s="12" t="s">
        <v>908</v>
      </c>
      <c r="B2739" s="13" t="s">
        <v>5890</v>
      </c>
      <c r="C2739" s="12" t="s">
        <v>5891</v>
      </c>
      <c r="D2739" s="13" t="s">
        <v>2893</v>
      </c>
      <c r="E2739" s="12" t="s">
        <v>2894</v>
      </c>
      <c r="F2739" s="14">
        <v>2734.59</v>
      </c>
    </row>
    <row r="2740" spans="1:6" x14ac:dyDescent="0.25">
      <c r="A2740" s="12" t="s">
        <v>908</v>
      </c>
      <c r="B2740" s="13" t="s">
        <v>5892</v>
      </c>
      <c r="C2740" s="12" t="s">
        <v>5893</v>
      </c>
      <c r="D2740" s="13" t="s">
        <v>2196</v>
      </c>
      <c r="E2740" s="12" t="s">
        <v>2197</v>
      </c>
      <c r="F2740" s="14">
        <v>19.489999999999998</v>
      </c>
    </row>
    <row r="2741" spans="1:6" x14ac:dyDescent="0.25">
      <c r="A2741" s="12" t="s">
        <v>908</v>
      </c>
      <c r="B2741" s="13" t="s">
        <v>5894</v>
      </c>
      <c r="C2741" s="12" t="s">
        <v>5895</v>
      </c>
      <c r="D2741" s="13" t="s">
        <v>1990</v>
      </c>
      <c r="E2741" s="12" t="s">
        <v>1991</v>
      </c>
      <c r="F2741" s="14">
        <v>52.36</v>
      </c>
    </row>
    <row r="2742" spans="1:6" x14ac:dyDescent="0.25">
      <c r="A2742" s="12" t="s">
        <v>908</v>
      </c>
      <c r="B2742" s="13" t="s">
        <v>1846</v>
      </c>
      <c r="C2742" s="12" t="s">
        <v>759</v>
      </c>
      <c r="D2742" s="13" t="s">
        <v>1847</v>
      </c>
      <c r="E2742" s="12" t="s">
        <v>16</v>
      </c>
      <c r="F2742" s="14">
        <v>15803.070000000002</v>
      </c>
    </row>
    <row r="2743" spans="1:6" x14ac:dyDescent="0.25">
      <c r="A2743" s="12" t="s">
        <v>908</v>
      </c>
      <c r="B2743" s="13" t="s">
        <v>5896</v>
      </c>
      <c r="C2743" s="12" t="s">
        <v>5897</v>
      </c>
      <c r="D2743" s="13" t="s">
        <v>2032</v>
      </c>
      <c r="E2743" s="12" t="s">
        <v>2033</v>
      </c>
      <c r="F2743" s="14">
        <v>49.1</v>
      </c>
    </row>
    <row r="2744" spans="1:6" x14ac:dyDescent="0.25">
      <c r="A2744" s="12" t="s">
        <v>908</v>
      </c>
      <c r="B2744" s="13" t="s">
        <v>5898</v>
      </c>
      <c r="C2744" s="12" t="s">
        <v>5899</v>
      </c>
      <c r="D2744" s="13" t="s">
        <v>2192</v>
      </c>
      <c r="E2744" s="12" t="s">
        <v>2193</v>
      </c>
      <c r="F2744" s="14">
        <v>4617.6699999999992</v>
      </c>
    </row>
    <row r="2745" spans="1:6" x14ac:dyDescent="0.25">
      <c r="A2745" s="12" t="s">
        <v>908</v>
      </c>
      <c r="B2745" s="13" t="s">
        <v>5900</v>
      </c>
      <c r="C2745" s="12" t="s">
        <v>5901</v>
      </c>
      <c r="D2745" s="13" t="s">
        <v>2004</v>
      </c>
      <c r="E2745" s="12" t="s">
        <v>2005</v>
      </c>
      <c r="F2745" s="14">
        <v>11751.3</v>
      </c>
    </row>
    <row r="2746" spans="1:6" x14ac:dyDescent="0.25">
      <c r="A2746" s="12" t="s">
        <v>908</v>
      </c>
      <c r="B2746" s="13" t="s">
        <v>1848</v>
      </c>
      <c r="C2746" s="12" t="s">
        <v>854</v>
      </c>
      <c r="D2746" s="13" t="s">
        <v>1849</v>
      </c>
      <c r="E2746" s="12" t="s">
        <v>241</v>
      </c>
      <c r="F2746" s="14">
        <v>4693.87</v>
      </c>
    </row>
    <row r="2747" spans="1:6" x14ac:dyDescent="0.25">
      <c r="A2747" s="12" t="s">
        <v>908</v>
      </c>
      <c r="B2747" s="13" t="s">
        <v>5902</v>
      </c>
      <c r="C2747" s="12" t="s">
        <v>5903</v>
      </c>
      <c r="D2747" s="13" t="s">
        <v>2004</v>
      </c>
      <c r="E2747" s="12" t="s">
        <v>2005</v>
      </c>
      <c r="F2747" s="14">
        <v>11209.23</v>
      </c>
    </row>
    <row r="2748" spans="1:6" x14ac:dyDescent="0.25">
      <c r="A2748" s="12" t="s">
        <v>908</v>
      </c>
      <c r="B2748" s="13" t="s">
        <v>5904</v>
      </c>
      <c r="C2748" s="12" t="s">
        <v>5905</v>
      </c>
      <c r="D2748" s="13" t="s">
        <v>1998</v>
      </c>
      <c r="E2748" s="12" t="s">
        <v>1999</v>
      </c>
      <c r="F2748" s="14">
        <v>2647.05</v>
      </c>
    </row>
    <row r="2749" spans="1:6" x14ac:dyDescent="0.25">
      <c r="A2749" s="12" t="s">
        <v>908</v>
      </c>
      <c r="B2749" s="13"/>
      <c r="C2749" s="12"/>
      <c r="D2749" s="13" t="s">
        <v>2327</v>
      </c>
      <c r="E2749" s="12" t="s">
        <v>2328</v>
      </c>
      <c r="F2749" s="14">
        <v>122.36999999999998</v>
      </c>
    </row>
    <row r="2750" spans="1:6" x14ac:dyDescent="0.25">
      <c r="A2750" s="12" t="s">
        <v>908</v>
      </c>
      <c r="B2750" s="13" t="s">
        <v>5906</v>
      </c>
      <c r="C2750" s="12" t="s">
        <v>5907</v>
      </c>
      <c r="D2750" s="13" t="s">
        <v>2004</v>
      </c>
      <c r="E2750" s="12" t="s">
        <v>2005</v>
      </c>
      <c r="F2750" s="14">
        <v>11.52</v>
      </c>
    </row>
    <row r="2751" spans="1:6" x14ac:dyDescent="0.25">
      <c r="A2751" s="12" t="s">
        <v>908</v>
      </c>
      <c r="B2751" s="13"/>
      <c r="C2751" s="12"/>
      <c r="D2751" s="13" t="s">
        <v>2000</v>
      </c>
      <c r="E2751" s="12" t="s">
        <v>2001</v>
      </c>
      <c r="F2751" s="14">
        <v>690.11</v>
      </c>
    </row>
    <row r="2752" spans="1:6" x14ac:dyDescent="0.25">
      <c r="A2752" s="12" t="s">
        <v>908</v>
      </c>
      <c r="B2752" s="13"/>
      <c r="C2752" s="12"/>
      <c r="D2752" s="13" t="s">
        <v>1994</v>
      </c>
      <c r="E2752" s="12" t="s">
        <v>1995</v>
      </c>
      <c r="F2752" s="14">
        <v>377.26999999999992</v>
      </c>
    </row>
    <row r="2753" spans="1:6" x14ac:dyDescent="0.25">
      <c r="A2753" s="12" t="s">
        <v>908</v>
      </c>
      <c r="B2753" s="13" t="s">
        <v>5908</v>
      </c>
      <c r="C2753" s="12" t="s">
        <v>5909</v>
      </c>
      <c r="D2753" s="13" t="s">
        <v>2100</v>
      </c>
      <c r="E2753" s="12" t="s">
        <v>2101</v>
      </c>
      <c r="F2753" s="14">
        <v>28768.800000000003</v>
      </c>
    </row>
    <row r="2754" spans="1:6" x14ac:dyDescent="0.25">
      <c r="A2754" s="12" t="s">
        <v>908</v>
      </c>
      <c r="B2754" s="13" t="s">
        <v>1968</v>
      </c>
      <c r="C2754" s="12" t="s">
        <v>1969</v>
      </c>
      <c r="D2754" s="13" t="s">
        <v>1850</v>
      </c>
      <c r="E2754" s="12" t="s">
        <v>423</v>
      </c>
      <c r="F2754" s="14">
        <v>7217.07</v>
      </c>
    </row>
    <row r="2755" spans="1:6" x14ac:dyDescent="0.25">
      <c r="A2755" s="12" t="s">
        <v>908</v>
      </c>
      <c r="B2755" s="13"/>
      <c r="C2755" s="12"/>
      <c r="D2755" s="13" t="s">
        <v>2048</v>
      </c>
      <c r="E2755" s="12" t="s">
        <v>2049</v>
      </c>
      <c r="F2755" s="14">
        <v>180.70999999999998</v>
      </c>
    </row>
    <row r="2756" spans="1:6" x14ac:dyDescent="0.25">
      <c r="A2756" s="12" t="s">
        <v>908</v>
      </c>
      <c r="B2756" s="13" t="s">
        <v>5910</v>
      </c>
      <c r="C2756" s="12" t="s">
        <v>5911</v>
      </c>
      <c r="D2756" s="13" t="s">
        <v>2192</v>
      </c>
      <c r="E2756" s="12" t="s">
        <v>2193</v>
      </c>
      <c r="F2756" s="14">
        <v>421.14000000000004</v>
      </c>
    </row>
    <row r="2757" spans="1:6" x14ac:dyDescent="0.25">
      <c r="A2757" s="12" t="s">
        <v>908</v>
      </c>
      <c r="B2757" s="13" t="s">
        <v>5912</v>
      </c>
      <c r="C2757" s="12" t="s">
        <v>5913</v>
      </c>
      <c r="D2757" s="13" t="s">
        <v>2004</v>
      </c>
      <c r="E2757" s="12" t="s">
        <v>2005</v>
      </c>
      <c r="F2757" s="14">
        <v>169.79999999999998</v>
      </c>
    </row>
    <row r="2758" spans="1:6" x14ac:dyDescent="0.25">
      <c r="A2758" s="12" t="s">
        <v>908</v>
      </c>
      <c r="B2758" s="13"/>
      <c r="C2758" s="12"/>
      <c r="D2758" s="13" t="s">
        <v>2289</v>
      </c>
      <c r="E2758" s="12" t="s">
        <v>2290</v>
      </c>
      <c r="F2758" s="14">
        <v>497.79</v>
      </c>
    </row>
    <row r="2759" spans="1:6" x14ac:dyDescent="0.25">
      <c r="A2759" s="12" t="s">
        <v>908</v>
      </c>
      <c r="B2759" s="13" t="s">
        <v>5914</v>
      </c>
      <c r="C2759" s="12" t="s">
        <v>5915</v>
      </c>
      <c r="D2759" s="13" t="s">
        <v>2012</v>
      </c>
      <c r="E2759" s="12" t="s">
        <v>2013</v>
      </c>
      <c r="F2759" s="14">
        <v>71.88</v>
      </c>
    </row>
    <row r="2760" spans="1:6" x14ac:dyDescent="0.25">
      <c r="A2760" s="12" t="s">
        <v>908</v>
      </c>
      <c r="B2760" s="13" t="s">
        <v>5916</v>
      </c>
      <c r="C2760" s="12" t="s">
        <v>5917</v>
      </c>
      <c r="D2760" s="13" t="s">
        <v>2000</v>
      </c>
      <c r="E2760" s="12" t="s">
        <v>2001</v>
      </c>
      <c r="F2760" s="14">
        <v>1072.95</v>
      </c>
    </row>
    <row r="2761" spans="1:6" x14ac:dyDescent="0.25">
      <c r="A2761" s="12" t="s">
        <v>908</v>
      </c>
      <c r="B2761" s="13" t="s">
        <v>5918</v>
      </c>
      <c r="C2761" s="12" t="s">
        <v>5919</v>
      </c>
      <c r="D2761" s="13" t="s">
        <v>2010</v>
      </c>
      <c r="E2761" s="12" t="s">
        <v>2011</v>
      </c>
      <c r="F2761" s="14">
        <v>14144.43</v>
      </c>
    </row>
    <row r="2762" spans="1:6" x14ac:dyDescent="0.25">
      <c r="A2762" s="12" t="s">
        <v>908</v>
      </c>
      <c r="B2762" s="13"/>
      <c r="C2762" s="12"/>
      <c r="D2762" s="13" t="s">
        <v>1990</v>
      </c>
      <c r="E2762" s="12" t="s">
        <v>1991</v>
      </c>
      <c r="F2762" s="14">
        <v>200.29</v>
      </c>
    </row>
    <row r="2763" spans="1:6" x14ac:dyDescent="0.25">
      <c r="A2763" s="12" t="s">
        <v>908</v>
      </c>
      <c r="B2763" s="13" t="s">
        <v>5920</v>
      </c>
      <c r="C2763" s="12" t="s">
        <v>5921</v>
      </c>
      <c r="D2763" s="13" t="s">
        <v>2032</v>
      </c>
      <c r="E2763" s="12" t="s">
        <v>2033</v>
      </c>
      <c r="F2763" s="14">
        <v>18287.300000000007</v>
      </c>
    </row>
    <row r="2764" spans="1:6" x14ac:dyDescent="0.25">
      <c r="A2764" s="12" t="s">
        <v>908</v>
      </c>
      <c r="B2764" s="13" t="s">
        <v>5922</v>
      </c>
      <c r="C2764" s="12" t="s">
        <v>5923</v>
      </c>
      <c r="D2764" s="13" t="s">
        <v>2004</v>
      </c>
      <c r="E2764" s="12" t="s">
        <v>2005</v>
      </c>
      <c r="F2764" s="14">
        <v>2580.4899999999993</v>
      </c>
    </row>
    <row r="2765" spans="1:6" x14ac:dyDescent="0.25">
      <c r="A2765" s="12" t="s">
        <v>908</v>
      </c>
      <c r="B2765" s="13" t="s">
        <v>5924</v>
      </c>
      <c r="C2765" s="12" t="s">
        <v>5925</v>
      </c>
      <c r="D2765" s="13" t="s">
        <v>2032</v>
      </c>
      <c r="E2765" s="12" t="s">
        <v>2033</v>
      </c>
      <c r="F2765" s="14">
        <v>13599.52</v>
      </c>
    </row>
    <row r="2766" spans="1:6" x14ac:dyDescent="0.25">
      <c r="A2766" s="12" t="s">
        <v>908</v>
      </c>
      <c r="B2766" s="13" t="s">
        <v>5926</v>
      </c>
      <c r="C2766" s="12" t="s">
        <v>5927</v>
      </c>
      <c r="D2766" s="13" t="s">
        <v>2186</v>
      </c>
      <c r="E2766" s="12" t="s">
        <v>2187</v>
      </c>
      <c r="F2766" s="14">
        <v>87.63</v>
      </c>
    </row>
    <row r="2767" spans="1:6" x14ac:dyDescent="0.25">
      <c r="A2767" s="12" t="s">
        <v>908</v>
      </c>
      <c r="B2767" s="13" t="s">
        <v>1851</v>
      </c>
      <c r="C2767" s="12" t="s">
        <v>556</v>
      </c>
      <c r="D2767" s="13" t="s">
        <v>1200</v>
      </c>
      <c r="E2767" s="12" t="s">
        <v>442</v>
      </c>
      <c r="F2767" s="14">
        <v>5773.07</v>
      </c>
    </row>
    <row r="2768" spans="1:6" x14ac:dyDescent="0.25">
      <c r="A2768" s="12" t="s">
        <v>908</v>
      </c>
      <c r="B2768" s="13" t="s">
        <v>1852</v>
      </c>
      <c r="C2768" s="12" t="s">
        <v>723</v>
      </c>
      <c r="D2768" s="13" t="s">
        <v>1853</v>
      </c>
      <c r="E2768" s="12" t="s">
        <v>185</v>
      </c>
      <c r="F2768" s="14">
        <v>17433.969999999998</v>
      </c>
    </row>
    <row r="2769" spans="1:6" x14ac:dyDescent="0.25">
      <c r="A2769" s="12" t="s">
        <v>908</v>
      </c>
      <c r="B2769" s="13" t="s">
        <v>5928</v>
      </c>
      <c r="C2769" s="12" t="s">
        <v>5929</v>
      </c>
      <c r="D2769" s="13" t="s">
        <v>2004</v>
      </c>
      <c r="E2769" s="12" t="s">
        <v>2005</v>
      </c>
      <c r="F2769" s="14">
        <v>2512.8799999999997</v>
      </c>
    </row>
    <row r="2770" spans="1:6" x14ac:dyDescent="0.25">
      <c r="A2770" s="12" t="s">
        <v>908</v>
      </c>
      <c r="B2770" s="13"/>
      <c r="C2770" s="12"/>
      <c r="D2770" s="13" t="s">
        <v>1990</v>
      </c>
      <c r="E2770" s="12" t="s">
        <v>1991</v>
      </c>
      <c r="F2770" s="14">
        <v>254.59000000000003</v>
      </c>
    </row>
    <row r="2771" spans="1:6" x14ac:dyDescent="0.25">
      <c r="A2771" s="12" t="s">
        <v>908</v>
      </c>
      <c r="B2771" s="13" t="s">
        <v>5930</v>
      </c>
      <c r="C2771" s="12" t="s">
        <v>5931</v>
      </c>
      <c r="D2771" s="13" t="s">
        <v>1986</v>
      </c>
      <c r="E2771" s="12" t="s">
        <v>1987</v>
      </c>
      <c r="F2771" s="14">
        <v>37.06</v>
      </c>
    </row>
    <row r="2772" spans="1:6" x14ac:dyDescent="0.25">
      <c r="A2772" s="12" t="s">
        <v>908</v>
      </c>
      <c r="B2772" s="13" t="s">
        <v>5932</v>
      </c>
      <c r="C2772" s="12" t="s">
        <v>5933</v>
      </c>
      <c r="D2772" s="13" t="s">
        <v>2010</v>
      </c>
      <c r="E2772" s="12" t="s">
        <v>2011</v>
      </c>
      <c r="F2772" s="14">
        <v>33.909999999999997</v>
      </c>
    </row>
    <row r="2773" spans="1:6" x14ac:dyDescent="0.25">
      <c r="A2773" s="12" t="s">
        <v>908</v>
      </c>
      <c r="B2773" s="13" t="s">
        <v>5934</v>
      </c>
      <c r="C2773" s="12" t="s">
        <v>5935</v>
      </c>
      <c r="D2773" s="13" t="s">
        <v>2004</v>
      </c>
      <c r="E2773" s="12" t="s">
        <v>2005</v>
      </c>
      <c r="F2773" s="14">
        <v>7523.9500000000016</v>
      </c>
    </row>
    <row r="2774" spans="1:6" x14ac:dyDescent="0.25">
      <c r="A2774" s="12" t="s">
        <v>908</v>
      </c>
      <c r="B2774" s="13" t="s">
        <v>5936</v>
      </c>
      <c r="C2774" s="12" t="s">
        <v>5937</v>
      </c>
      <c r="D2774" s="13" t="s">
        <v>2072</v>
      </c>
      <c r="E2774" s="12" t="s">
        <v>2073</v>
      </c>
      <c r="F2774" s="14">
        <v>31.25</v>
      </c>
    </row>
    <row r="2775" spans="1:6" x14ac:dyDescent="0.25">
      <c r="A2775" s="12" t="s">
        <v>908</v>
      </c>
      <c r="B2775" s="13" t="s">
        <v>5938</v>
      </c>
      <c r="C2775" s="12" t="s">
        <v>5939</v>
      </c>
      <c r="D2775" s="13" t="s">
        <v>1986</v>
      </c>
      <c r="E2775" s="12" t="s">
        <v>1987</v>
      </c>
      <c r="F2775" s="14">
        <v>12715.949999999999</v>
      </c>
    </row>
    <row r="2776" spans="1:6" x14ac:dyDescent="0.25">
      <c r="A2776" s="12" t="s">
        <v>908</v>
      </c>
      <c r="B2776" s="13" t="s">
        <v>5940</v>
      </c>
      <c r="C2776" s="12" t="s">
        <v>5941</v>
      </c>
      <c r="D2776" s="13" t="s">
        <v>2032</v>
      </c>
      <c r="E2776" s="12" t="s">
        <v>2033</v>
      </c>
      <c r="F2776" s="14">
        <v>2140.17</v>
      </c>
    </row>
    <row r="2777" spans="1:6" x14ac:dyDescent="0.25">
      <c r="A2777" s="12" t="s">
        <v>908</v>
      </c>
      <c r="B2777" s="13" t="s">
        <v>5942</v>
      </c>
      <c r="C2777" s="12" t="s">
        <v>5943</v>
      </c>
      <c r="D2777" s="13" t="s">
        <v>2048</v>
      </c>
      <c r="E2777" s="12" t="s">
        <v>2049</v>
      </c>
      <c r="F2777" s="14">
        <v>6032.3799999999992</v>
      </c>
    </row>
    <row r="2778" spans="1:6" x14ac:dyDescent="0.25">
      <c r="A2778" s="12" t="s">
        <v>908</v>
      </c>
      <c r="B2778" s="13" t="s">
        <v>5944</v>
      </c>
      <c r="C2778" s="12" t="s">
        <v>5945</v>
      </c>
      <c r="D2778" s="13" t="s">
        <v>2000</v>
      </c>
      <c r="E2778" s="12" t="s">
        <v>2001</v>
      </c>
      <c r="F2778" s="14">
        <v>12.38</v>
      </c>
    </row>
    <row r="2779" spans="1:6" x14ac:dyDescent="0.25">
      <c r="A2779" s="12" t="s">
        <v>908</v>
      </c>
      <c r="B2779" s="13"/>
      <c r="C2779" s="12"/>
      <c r="D2779" s="13" t="s">
        <v>2032</v>
      </c>
      <c r="E2779" s="12" t="s">
        <v>2033</v>
      </c>
      <c r="F2779" s="14">
        <v>1.44</v>
      </c>
    </row>
    <row r="2780" spans="1:6" x14ac:dyDescent="0.25">
      <c r="A2780" s="12" t="s">
        <v>908</v>
      </c>
      <c r="B2780" s="13" t="s">
        <v>5946</v>
      </c>
      <c r="C2780" s="12" t="s">
        <v>5947</v>
      </c>
      <c r="D2780" s="13" t="s">
        <v>2010</v>
      </c>
      <c r="E2780" s="12" t="s">
        <v>2011</v>
      </c>
      <c r="F2780" s="14">
        <v>1781.7499999999995</v>
      </c>
    </row>
    <row r="2781" spans="1:6" x14ac:dyDescent="0.25">
      <c r="A2781" s="12" t="s">
        <v>908</v>
      </c>
      <c r="B2781" s="13" t="s">
        <v>5948</v>
      </c>
      <c r="C2781" s="12" t="s">
        <v>5949</v>
      </c>
      <c r="D2781" s="13" t="s">
        <v>2000</v>
      </c>
      <c r="E2781" s="12" t="s">
        <v>2001</v>
      </c>
      <c r="F2781" s="14">
        <v>15.89</v>
      </c>
    </row>
    <row r="2782" spans="1:6" x14ac:dyDescent="0.25">
      <c r="A2782" s="12" t="s">
        <v>908</v>
      </c>
      <c r="B2782" s="13"/>
      <c r="C2782" s="12"/>
      <c r="D2782" s="13" t="s">
        <v>2032</v>
      </c>
      <c r="E2782" s="12" t="s">
        <v>2033</v>
      </c>
      <c r="F2782" s="14">
        <v>22273.389999999996</v>
      </c>
    </row>
    <row r="2783" spans="1:6" x14ac:dyDescent="0.25">
      <c r="A2783" s="12" t="s">
        <v>908</v>
      </c>
      <c r="B2783" s="13" t="s">
        <v>5950</v>
      </c>
      <c r="C2783" s="12" t="s">
        <v>5951</v>
      </c>
      <c r="D2783" s="13" t="s">
        <v>2070</v>
      </c>
      <c r="E2783" s="12" t="s">
        <v>2071</v>
      </c>
      <c r="F2783" s="14">
        <v>2507.6099999999997</v>
      </c>
    </row>
    <row r="2784" spans="1:6" x14ac:dyDescent="0.25">
      <c r="A2784" s="12" t="s">
        <v>908</v>
      </c>
      <c r="B2784" s="13"/>
      <c r="C2784" s="12"/>
      <c r="D2784" s="13" t="s">
        <v>2032</v>
      </c>
      <c r="E2784" s="12" t="s">
        <v>2033</v>
      </c>
      <c r="F2784" s="14">
        <v>58.72</v>
      </c>
    </row>
    <row r="2785" spans="1:6" x14ac:dyDescent="0.25">
      <c r="A2785" s="12" t="s">
        <v>908</v>
      </c>
      <c r="B2785" s="13" t="s">
        <v>5952</v>
      </c>
      <c r="C2785" s="12" t="s">
        <v>5953</v>
      </c>
      <c r="D2785" s="13" t="s">
        <v>2032</v>
      </c>
      <c r="E2785" s="12" t="s">
        <v>2033</v>
      </c>
      <c r="F2785" s="14">
        <v>1068.6299999999999</v>
      </c>
    </row>
    <row r="2786" spans="1:6" x14ac:dyDescent="0.25">
      <c r="A2786" s="12" t="s">
        <v>908</v>
      </c>
      <c r="B2786" s="13" t="s">
        <v>5954</v>
      </c>
      <c r="C2786" s="12" t="s">
        <v>5955</v>
      </c>
      <c r="D2786" s="13" t="s">
        <v>2032</v>
      </c>
      <c r="E2786" s="12" t="s">
        <v>2033</v>
      </c>
      <c r="F2786" s="14">
        <v>3323.9800000000005</v>
      </c>
    </row>
    <row r="2787" spans="1:6" x14ac:dyDescent="0.25">
      <c r="A2787" s="12" t="s">
        <v>908</v>
      </c>
      <c r="B2787" s="13" t="s">
        <v>5956</v>
      </c>
      <c r="C2787" s="12" t="s">
        <v>5957</v>
      </c>
      <c r="D2787" s="13" t="s">
        <v>2192</v>
      </c>
      <c r="E2787" s="12" t="s">
        <v>2193</v>
      </c>
      <c r="F2787" s="14">
        <v>283.77000000000004</v>
      </c>
    </row>
    <row r="2788" spans="1:6" x14ac:dyDescent="0.25">
      <c r="A2788" s="12" t="s">
        <v>908</v>
      </c>
      <c r="B2788" s="13" t="s">
        <v>5958</v>
      </c>
      <c r="C2788" s="12" t="s">
        <v>5959</v>
      </c>
      <c r="D2788" s="13" t="s">
        <v>2192</v>
      </c>
      <c r="E2788" s="12" t="s">
        <v>2193</v>
      </c>
      <c r="F2788" s="14">
        <v>5619.58</v>
      </c>
    </row>
    <row r="2789" spans="1:6" x14ac:dyDescent="0.25">
      <c r="A2789" s="12" t="s">
        <v>908</v>
      </c>
      <c r="B2789" s="13" t="s">
        <v>5960</v>
      </c>
      <c r="C2789" s="12" t="s">
        <v>5961</v>
      </c>
      <c r="D2789" s="13" t="s">
        <v>2032</v>
      </c>
      <c r="E2789" s="12" t="s">
        <v>2033</v>
      </c>
      <c r="F2789" s="14">
        <v>611.33000000000004</v>
      </c>
    </row>
    <row r="2790" spans="1:6" x14ac:dyDescent="0.25">
      <c r="A2790" s="12" t="s">
        <v>908</v>
      </c>
      <c r="B2790" s="13" t="s">
        <v>1854</v>
      </c>
      <c r="C2790" s="12" t="s">
        <v>780</v>
      </c>
      <c r="D2790" s="13" t="s">
        <v>1855</v>
      </c>
      <c r="E2790" s="12" t="s">
        <v>136</v>
      </c>
      <c r="F2790" s="14">
        <v>11060.539999999997</v>
      </c>
    </row>
    <row r="2791" spans="1:6" x14ac:dyDescent="0.25">
      <c r="A2791" s="12" t="s">
        <v>908</v>
      </c>
      <c r="B2791" s="13" t="s">
        <v>5962</v>
      </c>
      <c r="C2791" s="12" t="s">
        <v>5963</v>
      </c>
      <c r="D2791" s="13" t="s">
        <v>2012</v>
      </c>
      <c r="E2791" s="12" t="s">
        <v>2013</v>
      </c>
      <c r="F2791" s="14">
        <v>23.729999999999997</v>
      </c>
    </row>
    <row r="2792" spans="1:6" x14ac:dyDescent="0.25">
      <c r="A2792" s="12" t="s">
        <v>908</v>
      </c>
      <c r="B2792" s="13" t="s">
        <v>1856</v>
      </c>
      <c r="C2792" s="12" t="s">
        <v>895</v>
      </c>
      <c r="D2792" s="13" t="s">
        <v>1857</v>
      </c>
      <c r="E2792" s="12" t="s">
        <v>118</v>
      </c>
      <c r="F2792" s="14">
        <v>5060.8099999999995</v>
      </c>
    </row>
    <row r="2793" spans="1:6" x14ac:dyDescent="0.25">
      <c r="A2793" s="12" t="s">
        <v>908</v>
      </c>
      <c r="B2793" s="13" t="s">
        <v>1858</v>
      </c>
      <c r="C2793" s="12" t="s">
        <v>612</v>
      </c>
      <c r="D2793" s="13" t="s">
        <v>1509</v>
      </c>
      <c r="E2793" s="12" t="s">
        <v>257</v>
      </c>
      <c r="F2793" s="14">
        <v>6624.8600000000006</v>
      </c>
    </row>
    <row r="2794" spans="1:6" x14ac:dyDescent="0.25">
      <c r="A2794" s="12" t="s">
        <v>908</v>
      </c>
      <c r="B2794" s="13" t="s">
        <v>5964</v>
      </c>
      <c r="C2794" s="12" t="s">
        <v>5965</v>
      </c>
      <c r="D2794" s="13" t="s">
        <v>2010</v>
      </c>
      <c r="E2794" s="12" t="s">
        <v>2011</v>
      </c>
      <c r="F2794" s="14">
        <v>45.35</v>
      </c>
    </row>
    <row r="2795" spans="1:6" x14ac:dyDescent="0.25">
      <c r="A2795" s="12" t="s">
        <v>908</v>
      </c>
      <c r="B2795" s="13" t="s">
        <v>5966</v>
      </c>
      <c r="C2795" s="12" t="s">
        <v>5967</v>
      </c>
      <c r="D2795" s="13" t="s">
        <v>2004</v>
      </c>
      <c r="E2795" s="12" t="s">
        <v>2005</v>
      </c>
      <c r="F2795" s="14">
        <v>46.52</v>
      </c>
    </row>
    <row r="2796" spans="1:6" x14ac:dyDescent="0.25">
      <c r="A2796" s="12" t="s">
        <v>908</v>
      </c>
      <c r="B2796" s="13" t="s">
        <v>5968</v>
      </c>
      <c r="C2796" s="12" t="s">
        <v>5969</v>
      </c>
      <c r="D2796" s="13" t="s">
        <v>2028</v>
      </c>
      <c r="E2796" s="12" t="s">
        <v>2029</v>
      </c>
      <c r="F2796" s="14">
        <v>230.26999999999998</v>
      </c>
    </row>
    <row r="2797" spans="1:6" x14ac:dyDescent="0.25">
      <c r="A2797" s="12" t="s">
        <v>908</v>
      </c>
      <c r="B2797" s="13" t="s">
        <v>5970</v>
      </c>
      <c r="C2797" s="12" t="s">
        <v>5971</v>
      </c>
      <c r="D2797" s="13" t="s">
        <v>5972</v>
      </c>
      <c r="E2797" s="12" t="s">
        <v>5973</v>
      </c>
      <c r="F2797" s="14">
        <v>1397.91</v>
      </c>
    </row>
    <row r="2798" spans="1:6" x14ac:dyDescent="0.25">
      <c r="A2798" s="12" t="s">
        <v>908</v>
      </c>
      <c r="B2798" s="13"/>
      <c r="C2798" s="12"/>
      <c r="D2798" s="13" t="s">
        <v>5974</v>
      </c>
      <c r="E2798" s="12" t="s">
        <v>5975</v>
      </c>
      <c r="F2798" s="14">
        <v>19.53</v>
      </c>
    </row>
    <row r="2799" spans="1:6" x14ac:dyDescent="0.25">
      <c r="A2799" s="12" t="s">
        <v>908</v>
      </c>
      <c r="B2799" s="13"/>
      <c r="C2799" s="12"/>
      <c r="D2799" s="13" t="s">
        <v>2186</v>
      </c>
      <c r="E2799" s="12" t="s">
        <v>2187</v>
      </c>
      <c r="F2799" s="14">
        <v>93.14</v>
      </c>
    </row>
    <row r="2800" spans="1:6" x14ac:dyDescent="0.25">
      <c r="A2800" s="12" t="s">
        <v>908</v>
      </c>
      <c r="B2800" s="13" t="s">
        <v>5976</v>
      </c>
      <c r="C2800" s="12" t="s">
        <v>5977</v>
      </c>
      <c r="D2800" s="13" t="s">
        <v>2004</v>
      </c>
      <c r="E2800" s="12" t="s">
        <v>2005</v>
      </c>
      <c r="F2800" s="14">
        <v>9.02</v>
      </c>
    </row>
    <row r="2801" spans="1:6" x14ac:dyDescent="0.25">
      <c r="A2801" s="12" t="s">
        <v>908</v>
      </c>
      <c r="B2801" s="13"/>
      <c r="C2801" s="12"/>
      <c r="D2801" s="13" t="s">
        <v>2010</v>
      </c>
      <c r="E2801" s="12" t="s">
        <v>2011</v>
      </c>
      <c r="F2801" s="14">
        <v>61.64</v>
      </c>
    </row>
    <row r="2802" spans="1:6" x14ac:dyDescent="0.25">
      <c r="A2802" s="12" t="s">
        <v>908</v>
      </c>
      <c r="B2802" s="13" t="s">
        <v>5978</v>
      </c>
      <c r="C2802" s="12" t="s">
        <v>5979</v>
      </c>
      <c r="D2802" s="13" t="s">
        <v>1990</v>
      </c>
      <c r="E2802" s="12" t="s">
        <v>1991</v>
      </c>
      <c r="F2802" s="14">
        <v>10763.219999999998</v>
      </c>
    </row>
    <row r="2803" spans="1:6" x14ac:dyDescent="0.25">
      <c r="A2803" s="12" t="s">
        <v>908</v>
      </c>
      <c r="B2803" s="13" t="s">
        <v>5980</v>
      </c>
      <c r="C2803" s="12" t="s">
        <v>5981</v>
      </c>
      <c r="D2803" s="13" t="s">
        <v>2000</v>
      </c>
      <c r="E2803" s="12" t="s">
        <v>2001</v>
      </c>
      <c r="F2803" s="14">
        <v>12.42</v>
      </c>
    </row>
    <row r="2804" spans="1:6" x14ac:dyDescent="0.25">
      <c r="A2804" s="12" t="s">
        <v>908</v>
      </c>
      <c r="B2804" s="13" t="s">
        <v>5982</v>
      </c>
      <c r="C2804" s="12" t="s">
        <v>5983</v>
      </c>
      <c r="D2804" s="13" t="s">
        <v>2004</v>
      </c>
      <c r="E2804" s="12" t="s">
        <v>2005</v>
      </c>
      <c r="F2804" s="14">
        <v>42.07</v>
      </c>
    </row>
    <row r="2805" spans="1:6" x14ac:dyDescent="0.25">
      <c r="A2805" s="12" t="s">
        <v>908</v>
      </c>
      <c r="B2805" s="13" t="s">
        <v>5984</v>
      </c>
      <c r="C2805" s="12" t="s">
        <v>5985</v>
      </c>
      <c r="D2805" s="13" t="s">
        <v>1986</v>
      </c>
      <c r="E2805" s="12" t="s">
        <v>1987</v>
      </c>
      <c r="F2805" s="14">
        <v>40129.450000000004</v>
      </c>
    </row>
    <row r="2806" spans="1:6" x14ac:dyDescent="0.25">
      <c r="A2806" s="12" t="s">
        <v>908</v>
      </c>
      <c r="B2806" s="13" t="s">
        <v>5986</v>
      </c>
      <c r="C2806" s="12" t="s">
        <v>5987</v>
      </c>
      <c r="D2806" s="13" t="s">
        <v>1986</v>
      </c>
      <c r="E2806" s="12" t="s">
        <v>1987</v>
      </c>
      <c r="F2806" s="14">
        <v>18.57</v>
      </c>
    </row>
    <row r="2807" spans="1:6" x14ac:dyDescent="0.25">
      <c r="A2807" s="12" t="s">
        <v>908</v>
      </c>
      <c r="B2807" s="13" t="s">
        <v>5988</v>
      </c>
      <c r="C2807" s="12" t="s">
        <v>5989</v>
      </c>
      <c r="D2807" s="13" t="s">
        <v>2048</v>
      </c>
      <c r="E2807" s="12" t="s">
        <v>2049</v>
      </c>
      <c r="F2807" s="14">
        <v>2526.29</v>
      </c>
    </row>
    <row r="2808" spans="1:6" x14ac:dyDescent="0.25">
      <c r="A2808" s="12" t="s">
        <v>908</v>
      </c>
      <c r="B2808" s="13" t="s">
        <v>5990</v>
      </c>
      <c r="C2808" s="12" t="s">
        <v>5991</v>
      </c>
      <c r="D2808" s="13" t="s">
        <v>2070</v>
      </c>
      <c r="E2808" s="12" t="s">
        <v>2071</v>
      </c>
      <c r="F2808" s="14">
        <v>78.62</v>
      </c>
    </row>
    <row r="2809" spans="1:6" x14ac:dyDescent="0.25">
      <c r="A2809" s="12" t="s">
        <v>908</v>
      </c>
      <c r="B2809" s="13" t="s">
        <v>1859</v>
      </c>
      <c r="C2809" s="12" t="s">
        <v>634</v>
      </c>
      <c r="D2809" s="13" t="s">
        <v>1860</v>
      </c>
      <c r="E2809" s="12" t="s">
        <v>135</v>
      </c>
      <c r="F2809" s="14">
        <v>11314.83</v>
      </c>
    </row>
    <row r="2810" spans="1:6" x14ac:dyDescent="0.25">
      <c r="A2810" s="12" t="s">
        <v>908</v>
      </c>
      <c r="B2810" s="13" t="s">
        <v>5992</v>
      </c>
      <c r="C2810" s="12" t="s">
        <v>5993</v>
      </c>
      <c r="D2810" s="13" t="s">
        <v>2048</v>
      </c>
      <c r="E2810" s="12" t="s">
        <v>2049</v>
      </c>
      <c r="F2810" s="14">
        <v>1788.3300000000004</v>
      </c>
    </row>
    <row r="2811" spans="1:6" x14ac:dyDescent="0.25">
      <c r="A2811" s="12" t="s">
        <v>908</v>
      </c>
      <c r="B2811" s="13" t="s">
        <v>5994</v>
      </c>
      <c r="C2811" s="12" t="s">
        <v>5995</v>
      </c>
      <c r="D2811" s="13" t="s">
        <v>2004</v>
      </c>
      <c r="E2811" s="12" t="s">
        <v>2005</v>
      </c>
      <c r="F2811" s="14">
        <v>7772</v>
      </c>
    </row>
    <row r="2812" spans="1:6" x14ac:dyDescent="0.25">
      <c r="A2812" s="12" t="s">
        <v>908</v>
      </c>
      <c r="B2812" s="13" t="s">
        <v>5996</v>
      </c>
      <c r="C2812" s="12" t="s">
        <v>5997</v>
      </c>
      <c r="D2812" s="13" t="s">
        <v>2945</v>
      </c>
      <c r="E2812" s="12" t="s">
        <v>2946</v>
      </c>
      <c r="F2812" s="14">
        <v>615.24</v>
      </c>
    </row>
    <row r="2813" spans="1:6" x14ac:dyDescent="0.25">
      <c r="A2813" s="12" t="s">
        <v>908</v>
      </c>
      <c r="B2813" s="13" t="s">
        <v>5998</v>
      </c>
      <c r="C2813" s="12" t="s">
        <v>5999</v>
      </c>
      <c r="D2813" s="13" t="s">
        <v>2004</v>
      </c>
      <c r="E2813" s="12" t="s">
        <v>2005</v>
      </c>
      <c r="F2813" s="14">
        <v>77.31</v>
      </c>
    </row>
    <row r="2814" spans="1:6" x14ac:dyDescent="0.25">
      <c r="A2814" s="12" t="s">
        <v>908</v>
      </c>
      <c r="B2814" s="13" t="s">
        <v>6000</v>
      </c>
      <c r="C2814" s="12" t="s">
        <v>6001</v>
      </c>
      <c r="D2814" s="13" t="s">
        <v>2010</v>
      </c>
      <c r="E2814" s="12" t="s">
        <v>2011</v>
      </c>
      <c r="F2814" s="14">
        <v>6127.2300000000014</v>
      </c>
    </row>
    <row r="2815" spans="1:6" x14ac:dyDescent="0.25">
      <c r="A2815" s="12" t="s">
        <v>908</v>
      </c>
      <c r="B2815" s="13" t="s">
        <v>6002</v>
      </c>
      <c r="C2815" s="12" t="s">
        <v>6003</v>
      </c>
      <c r="D2815" s="13" t="s">
        <v>2032</v>
      </c>
      <c r="E2815" s="12" t="s">
        <v>2033</v>
      </c>
      <c r="F2815" s="14">
        <v>392.55999999999995</v>
      </c>
    </row>
    <row r="2816" spans="1:6" x14ac:dyDescent="0.25">
      <c r="A2816" s="12" t="s">
        <v>908</v>
      </c>
      <c r="B2816" s="13" t="s">
        <v>6004</v>
      </c>
      <c r="C2816" s="12" t="s">
        <v>6005</v>
      </c>
      <c r="D2816" s="13" t="s">
        <v>2010</v>
      </c>
      <c r="E2816" s="12" t="s">
        <v>2011</v>
      </c>
      <c r="F2816" s="14">
        <v>4.8899999999999997</v>
      </c>
    </row>
    <row r="2817" spans="1:6" x14ac:dyDescent="0.25">
      <c r="A2817" s="12" t="s">
        <v>908</v>
      </c>
      <c r="B2817" s="13" t="s">
        <v>6006</v>
      </c>
      <c r="C2817" s="12" t="s">
        <v>6007</v>
      </c>
      <c r="D2817" s="13" t="s">
        <v>1986</v>
      </c>
      <c r="E2817" s="12" t="s">
        <v>1987</v>
      </c>
      <c r="F2817" s="14">
        <v>9788.2300000000014</v>
      </c>
    </row>
    <row r="2818" spans="1:6" x14ac:dyDescent="0.25">
      <c r="A2818" s="12" t="s">
        <v>908</v>
      </c>
      <c r="B2818" s="13" t="s">
        <v>6008</v>
      </c>
      <c r="C2818" s="12" t="s">
        <v>6009</v>
      </c>
      <c r="D2818" s="13" t="s">
        <v>2010</v>
      </c>
      <c r="E2818" s="12" t="s">
        <v>2011</v>
      </c>
      <c r="F2818" s="14">
        <v>164.56999999999996</v>
      </c>
    </row>
    <row r="2819" spans="1:6" x14ac:dyDescent="0.25">
      <c r="A2819" s="12" t="s">
        <v>908</v>
      </c>
      <c r="B2819" s="13" t="s">
        <v>6010</v>
      </c>
      <c r="C2819" s="12" t="s">
        <v>6011</v>
      </c>
      <c r="D2819" s="13" t="s">
        <v>2032</v>
      </c>
      <c r="E2819" s="12" t="s">
        <v>2033</v>
      </c>
      <c r="F2819" s="14">
        <v>10393.560000000003</v>
      </c>
    </row>
    <row r="2820" spans="1:6" x14ac:dyDescent="0.25">
      <c r="A2820" s="12" t="s">
        <v>908</v>
      </c>
      <c r="B2820" s="13" t="s">
        <v>6012</v>
      </c>
      <c r="C2820" s="12" t="s">
        <v>6013</v>
      </c>
      <c r="D2820" s="13" t="s">
        <v>2032</v>
      </c>
      <c r="E2820" s="12" t="s">
        <v>2033</v>
      </c>
      <c r="F2820" s="14">
        <v>43.389999999999993</v>
      </c>
    </row>
    <row r="2821" spans="1:6" x14ac:dyDescent="0.25">
      <c r="A2821" s="12" t="s">
        <v>908</v>
      </c>
      <c r="B2821" s="13" t="s">
        <v>6014</v>
      </c>
      <c r="C2821" s="12" t="s">
        <v>6015</v>
      </c>
      <c r="D2821" s="13" t="s">
        <v>2004</v>
      </c>
      <c r="E2821" s="12" t="s">
        <v>2005</v>
      </c>
      <c r="F2821" s="14">
        <v>797.39</v>
      </c>
    </row>
    <row r="2822" spans="1:6" x14ac:dyDescent="0.25">
      <c r="A2822" s="12" t="s">
        <v>908</v>
      </c>
      <c r="B2822" s="13" t="s">
        <v>6016</v>
      </c>
      <c r="C2822" s="12" t="s">
        <v>6017</v>
      </c>
      <c r="D2822" s="13" t="s">
        <v>1990</v>
      </c>
      <c r="E2822" s="12" t="s">
        <v>1991</v>
      </c>
      <c r="F2822" s="14">
        <v>188.71999999999997</v>
      </c>
    </row>
    <row r="2823" spans="1:6" x14ac:dyDescent="0.25">
      <c r="A2823" s="12" t="s">
        <v>908</v>
      </c>
      <c r="B2823" s="13" t="s">
        <v>1861</v>
      </c>
      <c r="C2823" s="12" t="s">
        <v>866</v>
      </c>
      <c r="D2823" s="13" t="s">
        <v>1862</v>
      </c>
      <c r="E2823" s="12" t="s">
        <v>24</v>
      </c>
      <c r="F2823" s="14">
        <v>5923.48</v>
      </c>
    </row>
    <row r="2824" spans="1:6" x14ac:dyDescent="0.25">
      <c r="A2824" s="12" t="s">
        <v>908</v>
      </c>
      <c r="B2824" s="13" t="s">
        <v>6018</v>
      </c>
      <c r="C2824" s="12" t="s">
        <v>6019</v>
      </c>
      <c r="D2824" s="13" t="s">
        <v>2004</v>
      </c>
      <c r="E2824" s="12" t="s">
        <v>2005</v>
      </c>
      <c r="F2824" s="14">
        <v>1464.7200000000003</v>
      </c>
    </row>
    <row r="2825" spans="1:6" x14ac:dyDescent="0.25">
      <c r="A2825" s="12" t="s">
        <v>908</v>
      </c>
      <c r="B2825" s="13"/>
      <c r="C2825" s="12"/>
      <c r="D2825" s="13" t="s">
        <v>2493</v>
      </c>
      <c r="E2825" s="12" t="s">
        <v>2494</v>
      </c>
      <c r="F2825" s="14">
        <v>576.71999999999991</v>
      </c>
    </row>
    <row r="2826" spans="1:6" x14ac:dyDescent="0.25">
      <c r="A2826" s="12" t="s">
        <v>908</v>
      </c>
      <c r="B2826" s="13"/>
      <c r="C2826" s="12"/>
      <c r="D2826" s="13" t="s">
        <v>2072</v>
      </c>
      <c r="E2826" s="12" t="s">
        <v>2073</v>
      </c>
      <c r="F2826" s="14">
        <v>72.22</v>
      </c>
    </row>
    <row r="2827" spans="1:6" x14ac:dyDescent="0.25">
      <c r="A2827" s="12" t="s">
        <v>908</v>
      </c>
      <c r="B2827" s="13" t="s">
        <v>6020</v>
      </c>
      <c r="C2827" s="12" t="s">
        <v>6021</v>
      </c>
      <c r="D2827" s="13" t="s">
        <v>2192</v>
      </c>
      <c r="E2827" s="12" t="s">
        <v>2193</v>
      </c>
      <c r="F2827" s="14">
        <v>41.96</v>
      </c>
    </row>
    <row r="2828" spans="1:6" x14ac:dyDescent="0.25">
      <c r="A2828" s="12" t="s">
        <v>908</v>
      </c>
      <c r="B2828" s="13" t="s">
        <v>6022</v>
      </c>
      <c r="C2828" s="12" t="s">
        <v>6023</v>
      </c>
      <c r="D2828" s="13" t="s">
        <v>2435</v>
      </c>
      <c r="E2828" s="12" t="s">
        <v>2436</v>
      </c>
      <c r="F2828" s="14">
        <v>1725.5600000000002</v>
      </c>
    </row>
    <row r="2829" spans="1:6" x14ac:dyDescent="0.25">
      <c r="A2829" s="12" t="s">
        <v>908</v>
      </c>
      <c r="B2829" s="13" t="s">
        <v>6024</v>
      </c>
      <c r="C2829" s="12" t="s">
        <v>6025</v>
      </c>
      <c r="D2829" s="13" t="s">
        <v>2010</v>
      </c>
      <c r="E2829" s="12" t="s">
        <v>2011</v>
      </c>
      <c r="F2829" s="14">
        <v>88.37</v>
      </c>
    </row>
    <row r="2830" spans="1:6" x14ac:dyDescent="0.25">
      <c r="A2830" s="12" t="s">
        <v>908</v>
      </c>
      <c r="B2830" s="13" t="s">
        <v>6026</v>
      </c>
      <c r="C2830" s="12" t="s">
        <v>6027</v>
      </c>
      <c r="D2830" s="13" t="s">
        <v>2004</v>
      </c>
      <c r="E2830" s="12" t="s">
        <v>2005</v>
      </c>
      <c r="F2830" s="14">
        <v>8.7100000000000009</v>
      </c>
    </row>
    <row r="2831" spans="1:6" x14ac:dyDescent="0.25">
      <c r="A2831" s="12" t="s">
        <v>908</v>
      </c>
      <c r="B2831" s="13" t="s">
        <v>6028</v>
      </c>
      <c r="C2831" s="12" t="s">
        <v>6029</v>
      </c>
      <c r="D2831" s="13" t="s">
        <v>1986</v>
      </c>
      <c r="E2831" s="12" t="s">
        <v>1987</v>
      </c>
      <c r="F2831" s="14">
        <v>1694.58</v>
      </c>
    </row>
    <row r="2832" spans="1:6" x14ac:dyDescent="0.25">
      <c r="A2832" s="12" t="s">
        <v>908</v>
      </c>
      <c r="B2832" s="13"/>
      <c r="C2832" s="12"/>
      <c r="D2832" s="13" t="s">
        <v>2072</v>
      </c>
      <c r="E2832" s="12" t="s">
        <v>2073</v>
      </c>
      <c r="F2832" s="14">
        <v>266.14</v>
      </c>
    </row>
    <row r="2833" spans="1:6" x14ac:dyDescent="0.25">
      <c r="A2833" s="12" t="s">
        <v>908</v>
      </c>
      <c r="B2833" s="13" t="s">
        <v>1863</v>
      </c>
      <c r="C2833" s="12" t="s">
        <v>610</v>
      </c>
      <c r="D2833" s="13" t="s">
        <v>1220</v>
      </c>
      <c r="E2833" s="12" t="s">
        <v>150</v>
      </c>
      <c r="F2833" s="14">
        <v>257.60000000000002</v>
      </c>
    </row>
    <row r="2834" spans="1:6" x14ac:dyDescent="0.25">
      <c r="A2834" s="12" t="s">
        <v>908</v>
      </c>
      <c r="B2834" s="13" t="s">
        <v>6030</v>
      </c>
      <c r="C2834" s="12" t="s">
        <v>6031</v>
      </c>
      <c r="D2834" s="13" t="s">
        <v>2004</v>
      </c>
      <c r="E2834" s="12" t="s">
        <v>2005</v>
      </c>
      <c r="F2834" s="14">
        <v>10.95</v>
      </c>
    </row>
    <row r="2835" spans="1:6" x14ac:dyDescent="0.25">
      <c r="A2835" s="12" t="s">
        <v>908</v>
      </c>
      <c r="B2835" s="13"/>
      <c r="C2835" s="12"/>
      <c r="D2835" s="13" t="s">
        <v>2072</v>
      </c>
      <c r="E2835" s="12" t="s">
        <v>2073</v>
      </c>
      <c r="F2835" s="14">
        <v>51.97</v>
      </c>
    </row>
    <row r="2836" spans="1:6" x14ac:dyDescent="0.25">
      <c r="A2836" s="12" t="s">
        <v>908</v>
      </c>
      <c r="B2836" s="13" t="s">
        <v>6032</v>
      </c>
      <c r="C2836" s="12" t="s">
        <v>6033</v>
      </c>
      <c r="D2836" s="13" t="s">
        <v>2000</v>
      </c>
      <c r="E2836" s="12" t="s">
        <v>2001</v>
      </c>
      <c r="F2836" s="14">
        <v>376.97</v>
      </c>
    </row>
    <row r="2837" spans="1:6" x14ac:dyDescent="0.25">
      <c r="A2837" s="12" t="s">
        <v>908</v>
      </c>
      <c r="B2837" s="13"/>
      <c r="C2837" s="12"/>
      <c r="D2837" s="13" t="s">
        <v>1990</v>
      </c>
      <c r="E2837" s="12" t="s">
        <v>1991</v>
      </c>
      <c r="F2837" s="14">
        <v>4987.9399999999996</v>
      </c>
    </row>
    <row r="2838" spans="1:6" x14ac:dyDescent="0.25">
      <c r="A2838" s="12" t="s">
        <v>908</v>
      </c>
      <c r="B2838" s="13" t="s">
        <v>6034</v>
      </c>
      <c r="C2838" s="12" t="s">
        <v>6035</v>
      </c>
      <c r="D2838" s="13" t="s">
        <v>4528</v>
      </c>
      <c r="E2838" s="12" t="s">
        <v>4529</v>
      </c>
      <c r="F2838" s="14">
        <v>56.01</v>
      </c>
    </row>
    <row r="2839" spans="1:6" x14ac:dyDescent="0.25">
      <c r="A2839" s="12" t="s">
        <v>908</v>
      </c>
      <c r="B2839" s="13" t="s">
        <v>6036</v>
      </c>
      <c r="C2839" s="12" t="s">
        <v>6037</v>
      </c>
      <c r="D2839" s="13" t="s">
        <v>6038</v>
      </c>
      <c r="E2839" s="12" t="s">
        <v>6039</v>
      </c>
      <c r="F2839" s="14">
        <v>17.690000000000001</v>
      </c>
    </row>
    <row r="2840" spans="1:6" x14ac:dyDescent="0.25">
      <c r="A2840" s="12" t="s">
        <v>908</v>
      </c>
      <c r="B2840" s="13" t="s">
        <v>1970</v>
      </c>
      <c r="C2840" s="12" t="s">
        <v>1971</v>
      </c>
      <c r="D2840" s="13" t="s">
        <v>1864</v>
      </c>
      <c r="E2840" s="12" t="s">
        <v>357</v>
      </c>
      <c r="F2840" s="14">
        <v>2514.41</v>
      </c>
    </row>
    <row r="2841" spans="1:6" x14ac:dyDescent="0.25">
      <c r="A2841" s="12" t="s">
        <v>908</v>
      </c>
      <c r="B2841" s="13"/>
      <c r="C2841" s="12"/>
      <c r="D2841" s="13" t="s">
        <v>2048</v>
      </c>
      <c r="E2841" s="12" t="s">
        <v>2049</v>
      </c>
      <c r="F2841" s="14">
        <v>4481.6500000000015</v>
      </c>
    </row>
    <row r="2842" spans="1:6" x14ac:dyDescent="0.25">
      <c r="A2842" s="12" t="s">
        <v>908</v>
      </c>
      <c r="B2842" s="13" t="s">
        <v>6040</v>
      </c>
      <c r="C2842" s="12" t="s">
        <v>6041</v>
      </c>
      <c r="D2842" s="13" t="s">
        <v>2010</v>
      </c>
      <c r="E2842" s="12" t="s">
        <v>2011</v>
      </c>
      <c r="F2842" s="14">
        <v>943.46</v>
      </c>
    </row>
    <row r="2843" spans="1:6" x14ac:dyDescent="0.25">
      <c r="A2843" s="12" t="s">
        <v>908</v>
      </c>
      <c r="B2843" s="13" t="s">
        <v>6042</v>
      </c>
      <c r="C2843" s="12" t="s">
        <v>6043</v>
      </c>
      <c r="D2843" s="13" t="s">
        <v>2032</v>
      </c>
      <c r="E2843" s="12" t="s">
        <v>2033</v>
      </c>
      <c r="F2843" s="14">
        <v>155.45999999999998</v>
      </c>
    </row>
    <row r="2844" spans="1:6" x14ac:dyDescent="0.25">
      <c r="A2844" s="12" t="s">
        <v>908</v>
      </c>
      <c r="B2844" s="13" t="s">
        <v>6044</v>
      </c>
      <c r="C2844" s="12" t="s">
        <v>6045</v>
      </c>
      <c r="D2844" s="13" t="s">
        <v>1986</v>
      </c>
      <c r="E2844" s="12" t="s">
        <v>1987</v>
      </c>
      <c r="F2844" s="14">
        <v>555.41</v>
      </c>
    </row>
    <row r="2845" spans="1:6" x14ac:dyDescent="0.25">
      <c r="A2845" s="12" t="s">
        <v>908</v>
      </c>
      <c r="B2845" s="13" t="s">
        <v>6046</v>
      </c>
      <c r="C2845" s="12" t="s">
        <v>6047</v>
      </c>
      <c r="D2845" s="13" t="s">
        <v>2004</v>
      </c>
      <c r="E2845" s="12" t="s">
        <v>2005</v>
      </c>
      <c r="F2845" s="14">
        <v>6865.0600000000049</v>
      </c>
    </row>
    <row r="2846" spans="1:6" x14ac:dyDescent="0.25">
      <c r="A2846" s="12" t="s">
        <v>908</v>
      </c>
      <c r="B2846" s="13"/>
      <c r="C2846" s="12"/>
      <c r="D2846" s="13" t="s">
        <v>4960</v>
      </c>
      <c r="E2846" s="12" t="s">
        <v>4961</v>
      </c>
      <c r="F2846" s="14">
        <v>177.04999999999998</v>
      </c>
    </row>
    <row r="2847" spans="1:6" x14ac:dyDescent="0.25">
      <c r="A2847" s="12" t="s">
        <v>908</v>
      </c>
      <c r="B2847" s="13" t="s">
        <v>6048</v>
      </c>
      <c r="C2847" s="12" t="s">
        <v>6049</v>
      </c>
      <c r="D2847" s="13" t="s">
        <v>2012</v>
      </c>
      <c r="E2847" s="12" t="s">
        <v>2013</v>
      </c>
      <c r="F2847" s="14">
        <v>230.79999999999995</v>
      </c>
    </row>
    <row r="2848" spans="1:6" x14ac:dyDescent="0.25">
      <c r="A2848" s="12" t="s">
        <v>908</v>
      </c>
      <c r="B2848" s="13" t="s">
        <v>1865</v>
      </c>
      <c r="C2848" s="12" t="s">
        <v>708</v>
      </c>
      <c r="D2848" s="13" t="s">
        <v>1866</v>
      </c>
      <c r="E2848" s="12" t="s">
        <v>27</v>
      </c>
      <c r="F2848" s="14">
        <v>19208.010000000006</v>
      </c>
    </row>
    <row r="2849" spans="1:6" x14ac:dyDescent="0.25">
      <c r="A2849" s="12" t="s">
        <v>908</v>
      </c>
      <c r="B2849" s="13" t="s">
        <v>6050</v>
      </c>
      <c r="C2849" s="12" t="s">
        <v>6051</v>
      </c>
      <c r="D2849" s="13" t="s">
        <v>2004</v>
      </c>
      <c r="E2849" s="12" t="s">
        <v>2005</v>
      </c>
      <c r="F2849" s="14">
        <v>294.12999999999994</v>
      </c>
    </row>
    <row r="2850" spans="1:6" x14ac:dyDescent="0.25">
      <c r="A2850" s="12" t="s">
        <v>908</v>
      </c>
      <c r="B2850" s="13" t="s">
        <v>6052</v>
      </c>
      <c r="C2850" s="12" t="s">
        <v>6053</v>
      </c>
      <c r="D2850" s="13" t="s">
        <v>2004</v>
      </c>
      <c r="E2850" s="12" t="s">
        <v>2005</v>
      </c>
      <c r="F2850" s="14">
        <v>217.84</v>
      </c>
    </row>
    <row r="2851" spans="1:6" x14ac:dyDescent="0.25">
      <c r="A2851" s="12" t="s">
        <v>908</v>
      </c>
      <c r="B2851" s="13" t="s">
        <v>1972</v>
      </c>
      <c r="C2851" s="12" t="s">
        <v>1973</v>
      </c>
      <c r="D2851" s="13" t="s">
        <v>1045</v>
      </c>
      <c r="E2851" s="12" t="s">
        <v>1046</v>
      </c>
      <c r="F2851" s="14">
        <v>481.86000000000007</v>
      </c>
    </row>
    <row r="2852" spans="1:6" x14ac:dyDescent="0.25">
      <c r="A2852" s="12" t="s">
        <v>908</v>
      </c>
      <c r="B2852" s="13"/>
      <c r="C2852" s="12"/>
      <c r="D2852" s="13" t="s">
        <v>2158</v>
      </c>
      <c r="E2852" s="12" t="s">
        <v>2159</v>
      </c>
      <c r="F2852" s="14">
        <v>31.35</v>
      </c>
    </row>
    <row r="2853" spans="1:6" x14ac:dyDescent="0.25">
      <c r="A2853" s="12" t="s">
        <v>908</v>
      </c>
      <c r="B2853" s="13"/>
      <c r="C2853" s="12"/>
      <c r="D2853" s="13" t="s">
        <v>2000</v>
      </c>
      <c r="E2853" s="12" t="s">
        <v>2001</v>
      </c>
      <c r="F2853" s="14">
        <v>26.17</v>
      </c>
    </row>
    <row r="2854" spans="1:6" x14ac:dyDescent="0.25">
      <c r="A2854" s="12" t="s">
        <v>908</v>
      </c>
      <c r="B2854" s="13"/>
      <c r="C2854" s="12"/>
      <c r="D2854" s="13" t="s">
        <v>2072</v>
      </c>
      <c r="E2854" s="12" t="s">
        <v>2073</v>
      </c>
      <c r="F2854" s="14">
        <v>24.78</v>
      </c>
    </row>
    <row r="2855" spans="1:6" x14ac:dyDescent="0.25">
      <c r="A2855" s="12" t="s">
        <v>908</v>
      </c>
      <c r="B2855" s="13" t="s">
        <v>6054</v>
      </c>
      <c r="C2855" s="12" t="s">
        <v>6055</v>
      </c>
      <c r="D2855" s="13" t="s">
        <v>2032</v>
      </c>
      <c r="E2855" s="12" t="s">
        <v>2033</v>
      </c>
      <c r="F2855" s="14">
        <v>2370.0100000000011</v>
      </c>
    </row>
    <row r="2856" spans="1:6" x14ac:dyDescent="0.25">
      <c r="A2856" s="12" t="s">
        <v>908</v>
      </c>
      <c r="B2856" s="13"/>
      <c r="C2856" s="12"/>
      <c r="D2856" s="13" t="s">
        <v>1160</v>
      </c>
      <c r="E2856" s="12" t="s">
        <v>909</v>
      </c>
      <c r="F2856" s="14">
        <v>2213.54</v>
      </c>
    </row>
    <row r="2857" spans="1:6" x14ac:dyDescent="0.25">
      <c r="A2857" s="12" t="s">
        <v>908</v>
      </c>
      <c r="B2857" s="13" t="s">
        <v>1867</v>
      </c>
      <c r="C2857" s="12" t="s">
        <v>455</v>
      </c>
      <c r="D2857" s="13" t="s">
        <v>1868</v>
      </c>
      <c r="E2857" s="12" t="s">
        <v>456</v>
      </c>
      <c r="F2857" s="14">
        <v>15839.84</v>
      </c>
    </row>
    <row r="2858" spans="1:6" x14ac:dyDescent="0.25">
      <c r="A2858" s="12" t="s">
        <v>908</v>
      </c>
      <c r="B2858" s="13" t="s">
        <v>1869</v>
      </c>
      <c r="C2858" s="12" t="s">
        <v>627</v>
      </c>
      <c r="D2858" s="13" t="s">
        <v>1870</v>
      </c>
      <c r="E2858" s="12" t="s">
        <v>217</v>
      </c>
      <c r="F2858" s="14">
        <v>17112.759999999998</v>
      </c>
    </row>
    <row r="2859" spans="1:6" x14ac:dyDescent="0.25">
      <c r="A2859" s="12" t="s">
        <v>908</v>
      </c>
      <c r="B2859" s="13" t="s">
        <v>6056</v>
      </c>
      <c r="C2859" s="12" t="s">
        <v>6057</v>
      </c>
      <c r="D2859" s="13" t="s">
        <v>1986</v>
      </c>
      <c r="E2859" s="12" t="s">
        <v>1987</v>
      </c>
      <c r="F2859" s="14">
        <v>1919.0099999999998</v>
      </c>
    </row>
    <row r="2860" spans="1:6" x14ac:dyDescent="0.25">
      <c r="A2860" s="12" t="s">
        <v>908</v>
      </c>
      <c r="B2860" s="13" t="s">
        <v>6058</v>
      </c>
      <c r="C2860" s="12" t="s">
        <v>6059</v>
      </c>
      <c r="D2860" s="13" t="s">
        <v>1986</v>
      </c>
      <c r="E2860" s="12" t="s">
        <v>1987</v>
      </c>
      <c r="F2860" s="14">
        <v>1270.9199999999998</v>
      </c>
    </row>
    <row r="2861" spans="1:6" x14ac:dyDescent="0.25">
      <c r="A2861" s="12" t="s">
        <v>908</v>
      </c>
      <c r="B2861" s="13" t="s">
        <v>6060</v>
      </c>
      <c r="C2861" s="12" t="s">
        <v>6061</v>
      </c>
      <c r="D2861" s="13" t="s">
        <v>2010</v>
      </c>
      <c r="E2861" s="12" t="s">
        <v>2011</v>
      </c>
      <c r="F2861" s="14">
        <v>14.11</v>
      </c>
    </row>
    <row r="2862" spans="1:6" x14ac:dyDescent="0.25">
      <c r="A2862" s="12" t="s">
        <v>908</v>
      </c>
      <c r="B2862" s="13" t="s">
        <v>6062</v>
      </c>
      <c r="C2862" s="12" t="s">
        <v>6063</v>
      </c>
      <c r="D2862" s="13" t="s">
        <v>2032</v>
      </c>
      <c r="E2862" s="12" t="s">
        <v>2033</v>
      </c>
      <c r="F2862" s="14">
        <v>7471.9600000000009</v>
      </c>
    </row>
    <row r="2863" spans="1:6" x14ac:dyDescent="0.25">
      <c r="A2863" s="12" t="s">
        <v>908</v>
      </c>
      <c r="B2863" s="13" t="s">
        <v>6064</v>
      </c>
      <c r="C2863" s="12" t="s">
        <v>6065</v>
      </c>
      <c r="D2863" s="13" t="s">
        <v>1986</v>
      </c>
      <c r="E2863" s="12" t="s">
        <v>1987</v>
      </c>
      <c r="F2863" s="14">
        <v>457.38</v>
      </c>
    </row>
    <row r="2864" spans="1:6" x14ac:dyDescent="0.25">
      <c r="A2864" s="12" t="s">
        <v>908</v>
      </c>
      <c r="B2864" s="13" t="s">
        <v>1871</v>
      </c>
      <c r="C2864" s="12" t="s">
        <v>543</v>
      </c>
      <c r="D2864" s="13" t="s">
        <v>1776</v>
      </c>
      <c r="E2864" s="12" t="s">
        <v>108</v>
      </c>
      <c r="F2864" s="14">
        <v>13675.640000000005</v>
      </c>
    </row>
    <row r="2865" spans="1:6" x14ac:dyDescent="0.25">
      <c r="A2865" s="12" t="s">
        <v>908</v>
      </c>
      <c r="B2865" s="13" t="s">
        <v>6066</v>
      </c>
      <c r="C2865" s="12" t="s">
        <v>6067</v>
      </c>
      <c r="D2865" s="13" t="s">
        <v>6068</v>
      </c>
      <c r="E2865" s="12" t="s">
        <v>6069</v>
      </c>
      <c r="F2865" s="14">
        <v>2494.2899999999995</v>
      </c>
    </row>
    <row r="2866" spans="1:6" x14ac:dyDescent="0.25">
      <c r="A2866" s="12" t="s">
        <v>908</v>
      </c>
      <c r="B2866" s="13" t="s">
        <v>6070</v>
      </c>
      <c r="C2866" s="12" t="s">
        <v>6071</v>
      </c>
      <c r="D2866" s="13" t="s">
        <v>2140</v>
      </c>
      <c r="E2866" s="12" t="s">
        <v>2141</v>
      </c>
      <c r="F2866" s="14">
        <v>451.23</v>
      </c>
    </row>
    <row r="2867" spans="1:6" x14ac:dyDescent="0.25">
      <c r="A2867" s="12" t="s">
        <v>908</v>
      </c>
      <c r="B2867" s="13" t="s">
        <v>6072</v>
      </c>
      <c r="C2867" s="12" t="s">
        <v>6073</v>
      </c>
      <c r="D2867" s="13" t="s">
        <v>2493</v>
      </c>
      <c r="E2867" s="12" t="s">
        <v>2494</v>
      </c>
      <c r="F2867" s="14">
        <v>7530.3799999999992</v>
      </c>
    </row>
    <row r="2868" spans="1:6" x14ac:dyDescent="0.25">
      <c r="A2868" s="12" t="s">
        <v>908</v>
      </c>
      <c r="B2868" s="13" t="s">
        <v>6074</v>
      </c>
      <c r="C2868" s="12" t="s">
        <v>6075</v>
      </c>
      <c r="D2868" s="13" t="s">
        <v>2004</v>
      </c>
      <c r="E2868" s="12" t="s">
        <v>2005</v>
      </c>
      <c r="F2868" s="14">
        <v>230.56</v>
      </c>
    </row>
    <row r="2869" spans="1:6" x14ac:dyDescent="0.25">
      <c r="A2869" s="12" t="s">
        <v>908</v>
      </c>
      <c r="B2869" s="13"/>
      <c r="C2869" s="12"/>
      <c r="D2869" s="13" t="s">
        <v>2010</v>
      </c>
      <c r="E2869" s="12" t="s">
        <v>2011</v>
      </c>
      <c r="F2869" s="14">
        <v>213.28</v>
      </c>
    </row>
    <row r="2870" spans="1:6" x14ac:dyDescent="0.25">
      <c r="A2870" s="12" t="s">
        <v>908</v>
      </c>
      <c r="B2870" s="13" t="s">
        <v>6076</v>
      </c>
      <c r="C2870" s="12" t="s">
        <v>6077</v>
      </c>
      <c r="D2870" s="13" t="s">
        <v>2004</v>
      </c>
      <c r="E2870" s="12" t="s">
        <v>2005</v>
      </c>
      <c r="F2870" s="14">
        <v>3816.41</v>
      </c>
    </row>
    <row r="2871" spans="1:6" x14ac:dyDescent="0.25">
      <c r="A2871" s="12" t="s">
        <v>908</v>
      </c>
      <c r="B2871" s="13"/>
      <c r="C2871" s="12"/>
      <c r="D2871" s="13" t="s">
        <v>1990</v>
      </c>
      <c r="E2871" s="12" t="s">
        <v>1991</v>
      </c>
      <c r="F2871" s="14">
        <v>208.44</v>
      </c>
    </row>
    <row r="2872" spans="1:6" x14ac:dyDescent="0.25">
      <c r="A2872" s="12" t="s">
        <v>908</v>
      </c>
      <c r="B2872" s="13" t="s">
        <v>1872</v>
      </c>
      <c r="C2872" s="12" t="s">
        <v>643</v>
      </c>
      <c r="D2872" s="13" t="s">
        <v>1873</v>
      </c>
      <c r="E2872" s="12" t="s">
        <v>47</v>
      </c>
      <c r="F2872" s="14">
        <v>9397.7999999999975</v>
      </c>
    </row>
    <row r="2873" spans="1:6" x14ac:dyDescent="0.25">
      <c r="A2873" s="12" t="s">
        <v>908</v>
      </c>
      <c r="B2873" s="13" t="s">
        <v>6078</v>
      </c>
      <c r="C2873" s="12" t="s">
        <v>6079</v>
      </c>
      <c r="D2873" s="13" t="s">
        <v>2020</v>
      </c>
      <c r="E2873" s="12" t="s">
        <v>2021</v>
      </c>
      <c r="F2873" s="14">
        <v>2060.7399999999998</v>
      </c>
    </row>
    <row r="2874" spans="1:6" x14ac:dyDescent="0.25">
      <c r="A2874" s="12" t="s">
        <v>908</v>
      </c>
      <c r="B2874" s="13" t="s">
        <v>6080</v>
      </c>
      <c r="C2874" s="12" t="s">
        <v>6081</v>
      </c>
      <c r="D2874" s="13" t="s">
        <v>1986</v>
      </c>
      <c r="E2874" s="12" t="s">
        <v>1987</v>
      </c>
      <c r="F2874" s="14">
        <v>1736.4299999999998</v>
      </c>
    </row>
    <row r="2875" spans="1:6" x14ac:dyDescent="0.25">
      <c r="A2875" s="12" t="s">
        <v>908</v>
      </c>
      <c r="B2875" s="13" t="s">
        <v>1874</v>
      </c>
      <c r="C2875" s="12" t="s">
        <v>605</v>
      </c>
      <c r="D2875" s="13" t="s">
        <v>1875</v>
      </c>
      <c r="E2875" s="12" t="s">
        <v>417</v>
      </c>
      <c r="F2875" s="14">
        <v>9142.02</v>
      </c>
    </row>
    <row r="2876" spans="1:6" x14ac:dyDescent="0.25">
      <c r="A2876" s="12" t="s">
        <v>908</v>
      </c>
      <c r="B2876" s="13" t="s">
        <v>6082</v>
      </c>
      <c r="C2876" s="12" t="s">
        <v>2985</v>
      </c>
      <c r="D2876" s="13" t="s">
        <v>1986</v>
      </c>
      <c r="E2876" s="12" t="s">
        <v>1987</v>
      </c>
      <c r="F2876" s="14">
        <v>5183.17</v>
      </c>
    </row>
    <row r="2877" spans="1:6" x14ac:dyDescent="0.25">
      <c r="A2877" s="12" t="s">
        <v>908</v>
      </c>
      <c r="B2877" s="13" t="s">
        <v>6083</v>
      </c>
      <c r="C2877" s="12" t="s">
        <v>6084</v>
      </c>
      <c r="D2877" s="13" t="s">
        <v>2032</v>
      </c>
      <c r="E2877" s="12" t="s">
        <v>2033</v>
      </c>
      <c r="F2877" s="14">
        <v>824.94999999999993</v>
      </c>
    </row>
    <row r="2878" spans="1:6" x14ac:dyDescent="0.25">
      <c r="A2878" s="12" t="s">
        <v>908</v>
      </c>
      <c r="B2878" s="13" t="s">
        <v>6085</v>
      </c>
      <c r="C2878" s="12" t="s">
        <v>6086</v>
      </c>
      <c r="D2878" s="13" t="s">
        <v>1994</v>
      </c>
      <c r="E2878" s="12" t="s">
        <v>1995</v>
      </c>
      <c r="F2878" s="14">
        <v>13.14</v>
      </c>
    </row>
    <row r="2879" spans="1:6" x14ac:dyDescent="0.25">
      <c r="A2879" s="12" t="s">
        <v>908</v>
      </c>
      <c r="B2879" s="13" t="s">
        <v>6087</v>
      </c>
      <c r="C2879" s="12" t="s">
        <v>6088</v>
      </c>
      <c r="D2879" s="13" t="s">
        <v>1990</v>
      </c>
      <c r="E2879" s="12" t="s">
        <v>1991</v>
      </c>
      <c r="F2879" s="14">
        <v>847.85999999999979</v>
      </c>
    </row>
    <row r="2880" spans="1:6" x14ac:dyDescent="0.25">
      <c r="A2880" s="12" t="s">
        <v>908</v>
      </c>
      <c r="B2880" s="13" t="s">
        <v>6089</v>
      </c>
      <c r="C2880" s="12" t="s">
        <v>6090</v>
      </c>
      <c r="D2880" s="13" t="s">
        <v>2010</v>
      </c>
      <c r="E2880" s="12" t="s">
        <v>2011</v>
      </c>
      <c r="F2880" s="14">
        <v>249.35999999999999</v>
      </c>
    </row>
    <row r="2881" spans="1:6" x14ac:dyDescent="0.25">
      <c r="A2881" s="12" t="s">
        <v>908</v>
      </c>
      <c r="B2881" s="13" t="s">
        <v>1876</v>
      </c>
      <c r="C2881" s="12" t="s">
        <v>856</v>
      </c>
      <c r="D2881" s="13" t="s">
        <v>1877</v>
      </c>
      <c r="E2881" s="12" t="s">
        <v>48</v>
      </c>
      <c r="F2881" s="14">
        <v>7470.8</v>
      </c>
    </row>
    <row r="2882" spans="1:6" x14ac:dyDescent="0.25">
      <c r="A2882" s="12" t="s">
        <v>908</v>
      </c>
      <c r="B2882" s="13" t="s">
        <v>6091</v>
      </c>
      <c r="C2882" s="12" t="s">
        <v>6092</v>
      </c>
      <c r="D2882" s="13" t="s">
        <v>6093</v>
      </c>
      <c r="E2882" s="12" t="s">
        <v>6094</v>
      </c>
      <c r="F2882" s="14">
        <v>46.929999999999993</v>
      </c>
    </row>
    <row r="2883" spans="1:6" x14ac:dyDescent="0.25">
      <c r="A2883" s="12" t="s">
        <v>908</v>
      </c>
      <c r="B2883" s="13" t="s">
        <v>6095</v>
      </c>
      <c r="C2883" s="12" t="s">
        <v>6096</v>
      </c>
      <c r="D2883" s="13" t="s">
        <v>2004</v>
      </c>
      <c r="E2883" s="12" t="s">
        <v>2005</v>
      </c>
      <c r="F2883" s="14">
        <v>1010.44</v>
      </c>
    </row>
    <row r="2884" spans="1:6" x14ac:dyDescent="0.25">
      <c r="A2884" s="12" t="s">
        <v>908</v>
      </c>
      <c r="B2884" s="13" t="s">
        <v>6097</v>
      </c>
      <c r="C2884" s="12" t="s">
        <v>6098</v>
      </c>
      <c r="D2884" s="13" t="s">
        <v>2631</v>
      </c>
      <c r="E2884" s="12" t="s">
        <v>2632</v>
      </c>
      <c r="F2884" s="14">
        <v>14036.760000000002</v>
      </c>
    </row>
    <row r="2885" spans="1:6" x14ac:dyDescent="0.25">
      <c r="A2885" s="12" t="s">
        <v>908</v>
      </c>
      <c r="B2885" s="13" t="s">
        <v>1878</v>
      </c>
      <c r="C2885" s="12" t="s">
        <v>1879</v>
      </c>
      <c r="D2885" s="13" t="s">
        <v>1153</v>
      </c>
      <c r="E2885" s="12" t="s">
        <v>151</v>
      </c>
      <c r="F2885" s="14">
        <v>50.989999999999995</v>
      </c>
    </row>
    <row r="2886" spans="1:6" x14ac:dyDescent="0.25">
      <c r="A2886" s="12" t="s">
        <v>908</v>
      </c>
      <c r="B2886" s="13" t="s">
        <v>6099</v>
      </c>
      <c r="C2886" s="12" t="s">
        <v>6100</v>
      </c>
      <c r="D2886" s="13" t="s">
        <v>2010</v>
      </c>
      <c r="E2886" s="12" t="s">
        <v>2011</v>
      </c>
      <c r="F2886" s="14">
        <v>285.71999999999997</v>
      </c>
    </row>
    <row r="2887" spans="1:6" x14ac:dyDescent="0.25">
      <c r="A2887" s="12" t="s">
        <v>908</v>
      </c>
      <c r="B2887" s="13" t="s">
        <v>6101</v>
      </c>
      <c r="C2887" s="12" t="s">
        <v>6102</v>
      </c>
      <c r="D2887" s="13" t="s">
        <v>1986</v>
      </c>
      <c r="E2887" s="12" t="s">
        <v>1987</v>
      </c>
      <c r="F2887" s="14">
        <v>18.96</v>
      </c>
    </row>
    <row r="2888" spans="1:6" x14ac:dyDescent="0.25">
      <c r="A2888" s="12" t="s">
        <v>908</v>
      </c>
      <c r="B2888" s="13" t="s">
        <v>6103</v>
      </c>
      <c r="C2888" s="12" t="s">
        <v>6104</v>
      </c>
      <c r="D2888" s="13" t="s">
        <v>1986</v>
      </c>
      <c r="E2888" s="12" t="s">
        <v>1987</v>
      </c>
      <c r="F2888" s="14">
        <v>5974.3</v>
      </c>
    </row>
    <row r="2889" spans="1:6" x14ac:dyDescent="0.25">
      <c r="A2889" s="12" t="s">
        <v>908</v>
      </c>
      <c r="B2889" s="13" t="s">
        <v>6105</v>
      </c>
      <c r="C2889" s="12" t="s">
        <v>6106</v>
      </c>
      <c r="D2889" s="13" t="s">
        <v>2032</v>
      </c>
      <c r="E2889" s="12" t="s">
        <v>2033</v>
      </c>
      <c r="F2889" s="14">
        <v>2463.7599999999998</v>
      </c>
    </row>
    <row r="2890" spans="1:6" x14ac:dyDescent="0.25">
      <c r="A2890" s="12" t="s">
        <v>908</v>
      </c>
      <c r="B2890" s="13" t="s">
        <v>6107</v>
      </c>
      <c r="C2890" s="12" t="s">
        <v>6108</v>
      </c>
      <c r="D2890" s="13" t="s">
        <v>2032</v>
      </c>
      <c r="E2890" s="12" t="s">
        <v>2033</v>
      </c>
      <c r="F2890" s="14">
        <v>2807.5899999999992</v>
      </c>
    </row>
    <row r="2891" spans="1:6" x14ac:dyDescent="0.25">
      <c r="A2891" s="12" t="s">
        <v>908</v>
      </c>
      <c r="B2891" s="13" t="s">
        <v>1880</v>
      </c>
      <c r="C2891" s="12" t="s">
        <v>488</v>
      </c>
      <c r="D2891" s="13" t="s">
        <v>1881</v>
      </c>
      <c r="E2891" s="12" t="s">
        <v>264</v>
      </c>
      <c r="F2891" s="14">
        <v>12861.289999999999</v>
      </c>
    </row>
    <row r="2892" spans="1:6" x14ac:dyDescent="0.25">
      <c r="A2892" s="12" t="s">
        <v>908</v>
      </c>
      <c r="B2892" s="13" t="s">
        <v>1934</v>
      </c>
      <c r="C2892" s="12" t="s">
        <v>1935</v>
      </c>
      <c r="D2892" s="13" t="s">
        <v>1932</v>
      </c>
      <c r="E2892" s="12" t="s">
        <v>1933</v>
      </c>
      <c r="F2892" s="14">
        <v>26769.769999999997</v>
      </c>
    </row>
    <row r="2893" spans="1:6" x14ac:dyDescent="0.25">
      <c r="A2893" s="12" t="s">
        <v>908</v>
      </c>
      <c r="B2893" s="13" t="s">
        <v>6109</v>
      </c>
      <c r="C2893" s="12" t="s">
        <v>6110</v>
      </c>
      <c r="D2893" s="13" t="s">
        <v>2186</v>
      </c>
      <c r="E2893" s="12" t="s">
        <v>2187</v>
      </c>
      <c r="F2893" s="14">
        <v>194.44000000000003</v>
      </c>
    </row>
    <row r="2894" spans="1:6" x14ac:dyDescent="0.25">
      <c r="A2894" s="12" t="s">
        <v>908</v>
      </c>
      <c r="B2894" s="13"/>
      <c r="C2894" s="12"/>
      <c r="D2894" s="13" t="s">
        <v>2445</v>
      </c>
      <c r="E2894" s="12" t="s">
        <v>2446</v>
      </c>
      <c r="F2894" s="14">
        <v>1046.43</v>
      </c>
    </row>
    <row r="2895" spans="1:6" x14ac:dyDescent="0.25">
      <c r="A2895" s="12" t="s">
        <v>908</v>
      </c>
      <c r="B2895" s="13" t="s">
        <v>6111</v>
      </c>
      <c r="C2895" s="12" t="s">
        <v>6112</v>
      </c>
      <c r="D2895" s="13" t="s">
        <v>2010</v>
      </c>
      <c r="E2895" s="12" t="s">
        <v>2011</v>
      </c>
      <c r="F2895" s="14">
        <v>4660.79</v>
      </c>
    </row>
    <row r="2896" spans="1:6" x14ac:dyDescent="0.25">
      <c r="A2896" s="12" t="s">
        <v>908</v>
      </c>
      <c r="B2896" s="13" t="s">
        <v>6113</v>
      </c>
      <c r="C2896" s="12" t="s">
        <v>6114</v>
      </c>
      <c r="D2896" s="13" t="s">
        <v>2004</v>
      </c>
      <c r="E2896" s="12" t="s">
        <v>2005</v>
      </c>
      <c r="F2896" s="14">
        <v>2495.7099999999996</v>
      </c>
    </row>
    <row r="2897" spans="1:6" x14ac:dyDescent="0.25">
      <c r="A2897" s="12" t="s">
        <v>908</v>
      </c>
      <c r="B2897" s="13" t="s">
        <v>6115</v>
      </c>
      <c r="C2897" s="12" t="s">
        <v>6116</v>
      </c>
      <c r="D2897" s="13" t="s">
        <v>1986</v>
      </c>
      <c r="E2897" s="12" t="s">
        <v>1987</v>
      </c>
      <c r="F2897" s="14">
        <v>2206.61</v>
      </c>
    </row>
    <row r="2898" spans="1:6" x14ac:dyDescent="0.25">
      <c r="A2898" s="12" t="s">
        <v>908</v>
      </c>
      <c r="B2898" s="13" t="s">
        <v>6117</v>
      </c>
      <c r="C2898" s="12" t="s">
        <v>6118</v>
      </c>
      <c r="D2898" s="13" t="s">
        <v>2140</v>
      </c>
      <c r="E2898" s="12" t="s">
        <v>2141</v>
      </c>
      <c r="F2898" s="14">
        <v>2095.31</v>
      </c>
    </row>
    <row r="2899" spans="1:6" x14ac:dyDescent="0.25">
      <c r="A2899" s="12" t="s">
        <v>908</v>
      </c>
      <c r="B2899" s="13" t="s">
        <v>6119</v>
      </c>
      <c r="C2899" s="12" t="s">
        <v>6120</v>
      </c>
      <c r="D2899" s="13" t="s">
        <v>2004</v>
      </c>
      <c r="E2899" s="12" t="s">
        <v>2005</v>
      </c>
      <c r="F2899" s="14">
        <v>2041.19</v>
      </c>
    </row>
    <row r="2900" spans="1:6" x14ac:dyDescent="0.25">
      <c r="A2900" s="12" t="s">
        <v>908</v>
      </c>
      <c r="B2900" s="13" t="s">
        <v>6121</v>
      </c>
      <c r="C2900" s="12" t="s">
        <v>6122</v>
      </c>
      <c r="D2900" s="13" t="s">
        <v>2004</v>
      </c>
      <c r="E2900" s="12" t="s">
        <v>2005</v>
      </c>
      <c r="F2900" s="14">
        <v>1457.61</v>
      </c>
    </row>
    <row r="2901" spans="1:6" x14ac:dyDescent="0.25">
      <c r="A2901" s="12" t="s">
        <v>908</v>
      </c>
      <c r="B2901" s="13" t="s">
        <v>1882</v>
      </c>
      <c r="C2901" s="12" t="s">
        <v>513</v>
      </c>
      <c r="D2901" s="13" t="s">
        <v>1883</v>
      </c>
      <c r="E2901" s="12" t="s">
        <v>120</v>
      </c>
      <c r="F2901" s="14">
        <v>24447.58</v>
      </c>
    </row>
    <row r="2902" spans="1:6" x14ac:dyDescent="0.25">
      <c r="A2902" s="12" t="s">
        <v>908</v>
      </c>
      <c r="B2902" s="13" t="s">
        <v>6123</v>
      </c>
      <c r="C2902" s="12" t="s">
        <v>6124</v>
      </c>
      <c r="D2902" s="13" t="s">
        <v>2192</v>
      </c>
      <c r="E2902" s="12" t="s">
        <v>2193</v>
      </c>
      <c r="F2902" s="14">
        <v>9365.4500000000044</v>
      </c>
    </row>
    <row r="2903" spans="1:6" x14ac:dyDescent="0.25">
      <c r="A2903" s="12" t="s">
        <v>908</v>
      </c>
      <c r="B2903" s="13"/>
      <c r="C2903" s="12"/>
      <c r="D2903" s="13" t="s">
        <v>2387</v>
      </c>
      <c r="E2903" s="12" t="s">
        <v>2388</v>
      </c>
      <c r="F2903" s="14">
        <v>2136.25</v>
      </c>
    </row>
    <row r="2904" spans="1:6" x14ac:dyDescent="0.25">
      <c r="A2904" s="12" t="s">
        <v>908</v>
      </c>
      <c r="B2904" s="13" t="s">
        <v>6125</v>
      </c>
      <c r="C2904" s="12" t="s">
        <v>6126</v>
      </c>
      <c r="D2904" s="13" t="s">
        <v>2032</v>
      </c>
      <c r="E2904" s="12" t="s">
        <v>2033</v>
      </c>
      <c r="F2904" s="14">
        <v>0.8</v>
      </c>
    </row>
    <row r="2905" spans="1:6" x14ac:dyDescent="0.25">
      <c r="A2905" s="12" t="s">
        <v>908</v>
      </c>
      <c r="B2905" s="13" t="s">
        <v>1884</v>
      </c>
      <c r="C2905" s="12" t="s">
        <v>742</v>
      </c>
      <c r="D2905" s="13" t="s">
        <v>1885</v>
      </c>
      <c r="E2905" s="12" t="s">
        <v>206</v>
      </c>
      <c r="F2905" s="14">
        <v>11504.679999999998</v>
      </c>
    </row>
    <row r="2906" spans="1:6" x14ac:dyDescent="0.25">
      <c r="A2906" s="12" t="s">
        <v>908</v>
      </c>
      <c r="B2906" s="13" t="s">
        <v>6127</v>
      </c>
      <c r="C2906" s="12" t="s">
        <v>6128</v>
      </c>
      <c r="D2906" s="13" t="s">
        <v>2032</v>
      </c>
      <c r="E2906" s="12" t="s">
        <v>2033</v>
      </c>
      <c r="F2906" s="14">
        <v>4806.930000000003</v>
      </c>
    </row>
    <row r="2907" spans="1:6" x14ac:dyDescent="0.25">
      <c r="A2907" s="12" t="s">
        <v>908</v>
      </c>
      <c r="B2907" s="13"/>
      <c r="C2907" s="12"/>
      <c r="D2907" s="13" t="s">
        <v>2038</v>
      </c>
      <c r="E2907" s="12" t="s">
        <v>2039</v>
      </c>
      <c r="F2907" s="14">
        <v>6706.1299999999992</v>
      </c>
    </row>
    <row r="2908" spans="1:6" x14ac:dyDescent="0.25">
      <c r="A2908" s="12" t="s">
        <v>908</v>
      </c>
      <c r="B2908" s="13" t="s">
        <v>1886</v>
      </c>
      <c r="C2908" s="12" t="s">
        <v>801</v>
      </c>
      <c r="D2908" s="13" t="s">
        <v>1887</v>
      </c>
      <c r="E2908" s="12" t="s">
        <v>343</v>
      </c>
      <c r="F2908" s="14">
        <v>3400.7400000000002</v>
      </c>
    </row>
    <row r="2909" spans="1:6" x14ac:dyDescent="0.25">
      <c r="A2909" s="12" t="s">
        <v>908</v>
      </c>
      <c r="B2909" s="13" t="s">
        <v>6129</v>
      </c>
      <c r="C2909" s="12" t="s">
        <v>6130</v>
      </c>
      <c r="D2909" s="13" t="s">
        <v>2144</v>
      </c>
      <c r="E2909" s="12" t="s">
        <v>2145</v>
      </c>
      <c r="F2909" s="14">
        <v>49.31</v>
      </c>
    </row>
    <row r="2910" spans="1:6" x14ac:dyDescent="0.25">
      <c r="A2910" s="12" t="s">
        <v>908</v>
      </c>
      <c r="B2910" s="13" t="s">
        <v>6131</v>
      </c>
      <c r="C2910" s="12" t="s">
        <v>6132</v>
      </c>
      <c r="D2910" s="13" t="s">
        <v>2004</v>
      </c>
      <c r="E2910" s="12" t="s">
        <v>2005</v>
      </c>
      <c r="F2910" s="14">
        <v>64.47</v>
      </c>
    </row>
    <row r="2911" spans="1:6" x14ac:dyDescent="0.25">
      <c r="A2911" s="12" t="s">
        <v>908</v>
      </c>
      <c r="B2911" s="13" t="s">
        <v>1888</v>
      </c>
      <c r="C2911" s="12" t="s">
        <v>815</v>
      </c>
      <c r="D2911" s="13" t="s">
        <v>1889</v>
      </c>
      <c r="E2911" s="12" t="s">
        <v>137</v>
      </c>
      <c r="F2911" s="14">
        <v>12551.34</v>
      </c>
    </row>
    <row r="2912" spans="1:6" x14ac:dyDescent="0.25">
      <c r="A2912" s="12" t="s">
        <v>908</v>
      </c>
      <c r="B2912" s="13" t="s">
        <v>1890</v>
      </c>
      <c r="C2912" s="12" t="s">
        <v>880</v>
      </c>
      <c r="D2912" s="13" t="s">
        <v>1593</v>
      </c>
      <c r="E2912" s="12" t="s">
        <v>162</v>
      </c>
      <c r="F2912" s="14">
        <v>32005.410000000003</v>
      </c>
    </row>
    <row r="2913" spans="1:6" x14ac:dyDescent="0.25">
      <c r="A2913" s="12" t="s">
        <v>908</v>
      </c>
      <c r="B2913" s="13" t="s">
        <v>6133</v>
      </c>
      <c r="C2913" s="12" t="s">
        <v>6134</v>
      </c>
      <c r="D2913" s="13" t="s">
        <v>2010</v>
      </c>
      <c r="E2913" s="12" t="s">
        <v>2011</v>
      </c>
      <c r="F2913" s="14">
        <v>920.94999999999982</v>
      </c>
    </row>
    <row r="2914" spans="1:6" x14ac:dyDescent="0.25">
      <c r="A2914" s="12" t="s">
        <v>908</v>
      </c>
      <c r="B2914" s="13" t="s">
        <v>6135</v>
      </c>
      <c r="C2914" s="12" t="s">
        <v>6136</v>
      </c>
      <c r="D2914" s="13" t="s">
        <v>2004</v>
      </c>
      <c r="E2914" s="12" t="s">
        <v>2005</v>
      </c>
      <c r="F2914" s="14">
        <v>3660.8300000000008</v>
      </c>
    </row>
    <row r="2915" spans="1:6" x14ac:dyDescent="0.25">
      <c r="A2915" s="12" t="s">
        <v>908</v>
      </c>
      <c r="B2915" s="13" t="s">
        <v>6137</v>
      </c>
      <c r="C2915" s="12" t="s">
        <v>6138</v>
      </c>
      <c r="D2915" s="13" t="s">
        <v>2048</v>
      </c>
      <c r="E2915" s="12" t="s">
        <v>2049</v>
      </c>
      <c r="F2915" s="14">
        <v>19638.769999999993</v>
      </c>
    </row>
    <row r="2916" spans="1:6" x14ac:dyDescent="0.25">
      <c r="A2916" s="12" t="s">
        <v>908</v>
      </c>
      <c r="B2916" s="13" t="s">
        <v>6139</v>
      </c>
      <c r="C2916" s="12" t="s">
        <v>6140</v>
      </c>
      <c r="D2916" s="13" t="s">
        <v>2032</v>
      </c>
      <c r="E2916" s="12" t="s">
        <v>2033</v>
      </c>
      <c r="F2916" s="14">
        <v>6265.7700000000013</v>
      </c>
    </row>
    <row r="2917" spans="1:6" x14ac:dyDescent="0.25">
      <c r="A2917" s="12" t="s">
        <v>908</v>
      </c>
      <c r="B2917" s="13" t="s">
        <v>6141</v>
      </c>
      <c r="C2917" s="12" t="s">
        <v>6142</v>
      </c>
      <c r="D2917" s="13" t="s">
        <v>1986</v>
      </c>
      <c r="E2917" s="12" t="s">
        <v>1987</v>
      </c>
      <c r="F2917" s="14">
        <v>1073.3400000000001</v>
      </c>
    </row>
    <row r="2918" spans="1:6" x14ac:dyDescent="0.25">
      <c r="A2918" s="12" t="s">
        <v>908</v>
      </c>
      <c r="B2918" s="13" t="s">
        <v>1891</v>
      </c>
      <c r="C2918" s="12" t="s">
        <v>766</v>
      </c>
      <c r="D2918" s="13" t="s">
        <v>1892</v>
      </c>
      <c r="E2918" s="12" t="s">
        <v>109</v>
      </c>
      <c r="F2918" s="14">
        <v>5853.6899999999987</v>
      </c>
    </row>
    <row r="2919" spans="1:6" x14ac:dyDescent="0.25">
      <c r="A2919" s="12" t="s">
        <v>908</v>
      </c>
      <c r="B2919" s="13" t="s">
        <v>6143</v>
      </c>
      <c r="C2919" s="12" t="s">
        <v>6144</v>
      </c>
      <c r="D2919" s="13" t="s">
        <v>2032</v>
      </c>
      <c r="E2919" s="12" t="s">
        <v>2033</v>
      </c>
      <c r="F2919" s="14">
        <v>7089.1900000000014</v>
      </c>
    </row>
    <row r="2920" spans="1:6" x14ac:dyDescent="0.25">
      <c r="A2920" s="12" t="s">
        <v>908</v>
      </c>
      <c r="B2920" s="13" t="s">
        <v>6145</v>
      </c>
      <c r="C2920" s="12" t="s">
        <v>6146</v>
      </c>
      <c r="D2920" s="13" t="s">
        <v>1998</v>
      </c>
      <c r="E2920" s="12" t="s">
        <v>1999</v>
      </c>
      <c r="F2920" s="14">
        <v>1223.7699999999998</v>
      </c>
    </row>
    <row r="2921" spans="1:6" x14ac:dyDescent="0.25">
      <c r="A2921" s="12" t="s">
        <v>908</v>
      </c>
      <c r="B2921" s="13"/>
      <c r="C2921" s="12"/>
      <c r="D2921" s="13" t="s">
        <v>2004</v>
      </c>
      <c r="E2921" s="12" t="s">
        <v>2005</v>
      </c>
      <c r="F2921" s="14">
        <v>3489.5800000000008</v>
      </c>
    </row>
    <row r="2922" spans="1:6" x14ac:dyDescent="0.25">
      <c r="A2922" s="12" t="s">
        <v>908</v>
      </c>
      <c r="B2922" s="13" t="s">
        <v>6147</v>
      </c>
      <c r="C2922" s="12" t="s">
        <v>6148</v>
      </c>
      <c r="D2922" s="13" t="s">
        <v>2032</v>
      </c>
      <c r="E2922" s="12" t="s">
        <v>2033</v>
      </c>
      <c r="F2922" s="14">
        <v>234.80999999999997</v>
      </c>
    </row>
    <row r="2923" spans="1:6" x14ac:dyDescent="0.25">
      <c r="A2923" s="12" t="s">
        <v>908</v>
      </c>
      <c r="B2923" s="13" t="s">
        <v>6149</v>
      </c>
      <c r="C2923" s="12" t="s">
        <v>6150</v>
      </c>
      <c r="D2923" s="13" t="s">
        <v>2010</v>
      </c>
      <c r="E2923" s="12" t="s">
        <v>2011</v>
      </c>
      <c r="F2923" s="14">
        <v>2943.5700000000015</v>
      </c>
    </row>
    <row r="2924" spans="1:6" x14ac:dyDescent="0.25">
      <c r="A2924" s="12" t="s">
        <v>908</v>
      </c>
      <c r="B2924" s="13" t="s">
        <v>6151</v>
      </c>
      <c r="C2924" s="12" t="s">
        <v>6152</v>
      </c>
      <c r="D2924" s="13" t="s">
        <v>2311</v>
      </c>
      <c r="E2924" s="12" t="s">
        <v>2312</v>
      </c>
      <c r="F2924" s="14">
        <v>290.12</v>
      </c>
    </row>
    <row r="2925" spans="1:6" x14ac:dyDescent="0.25">
      <c r="A2925" s="12" t="s">
        <v>908</v>
      </c>
      <c r="B2925" s="13" t="s">
        <v>6153</v>
      </c>
      <c r="C2925" s="12" t="s">
        <v>6154</v>
      </c>
      <c r="D2925" s="13" t="s">
        <v>2004</v>
      </c>
      <c r="E2925" s="12" t="s">
        <v>2005</v>
      </c>
      <c r="F2925" s="14">
        <v>33760.119999999995</v>
      </c>
    </row>
    <row r="2926" spans="1:6" x14ac:dyDescent="0.25">
      <c r="A2926" s="12" t="s">
        <v>908</v>
      </c>
      <c r="B2926" s="13" t="s">
        <v>6155</v>
      </c>
      <c r="C2926" s="12" t="s">
        <v>6156</v>
      </c>
      <c r="D2926" s="13" t="s">
        <v>6157</v>
      </c>
      <c r="E2926" s="12" t="s">
        <v>6158</v>
      </c>
      <c r="F2926" s="14">
        <v>1492.8200000000002</v>
      </c>
    </row>
    <row r="2927" spans="1:6" x14ac:dyDescent="0.25">
      <c r="A2927" s="12" t="s">
        <v>908</v>
      </c>
      <c r="B2927" s="13"/>
      <c r="C2927" s="12"/>
      <c r="D2927" s="13" t="s">
        <v>2289</v>
      </c>
      <c r="E2927" s="12" t="s">
        <v>2290</v>
      </c>
      <c r="F2927" s="14">
        <v>69.759999999999991</v>
      </c>
    </row>
    <row r="2928" spans="1:6" x14ac:dyDescent="0.25">
      <c r="A2928" s="12" t="s">
        <v>908</v>
      </c>
      <c r="B2928" s="13" t="s">
        <v>1893</v>
      </c>
      <c r="C2928" s="12" t="s">
        <v>929</v>
      </c>
      <c r="D2928" s="13" t="s">
        <v>1894</v>
      </c>
      <c r="E2928" s="12" t="s">
        <v>1895</v>
      </c>
      <c r="F2928" s="14">
        <v>3521.28</v>
      </c>
    </row>
    <row r="2929" spans="1:6" x14ac:dyDescent="0.25">
      <c r="A2929" s="12" t="s">
        <v>908</v>
      </c>
      <c r="B2929" s="13"/>
      <c r="C2929" s="12"/>
      <c r="D2929" s="13" t="s">
        <v>1379</v>
      </c>
      <c r="E2929" s="12" t="s">
        <v>927</v>
      </c>
      <c r="F2929" s="14">
        <v>2153.67</v>
      </c>
    </row>
    <row r="2930" spans="1:6" x14ac:dyDescent="0.25">
      <c r="A2930" s="12" t="s">
        <v>908</v>
      </c>
      <c r="B2930" s="13" t="s">
        <v>6159</v>
      </c>
      <c r="C2930" s="12" t="s">
        <v>6160</v>
      </c>
      <c r="D2930" s="13" t="s">
        <v>1986</v>
      </c>
      <c r="E2930" s="12" t="s">
        <v>1987</v>
      </c>
      <c r="F2930" s="14">
        <v>75.84</v>
      </c>
    </row>
    <row r="2931" spans="1:6" x14ac:dyDescent="0.25">
      <c r="A2931" s="12" t="s">
        <v>908</v>
      </c>
      <c r="B2931" s="13" t="s">
        <v>1896</v>
      </c>
      <c r="C2931" s="12" t="s">
        <v>792</v>
      </c>
      <c r="D2931" s="13" t="s">
        <v>1497</v>
      </c>
      <c r="E2931" s="12" t="s">
        <v>256</v>
      </c>
      <c r="F2931" s="14">
        <v>12264.699999999997</v>
      </c>
    </row>
    <row r="2932" spans="1:6" x14ac:dyDescent="0.25">
      <c r="A2932" s="12" t="s">
        <v>908</v>
      </c>
      <c r="B2932" s="13" t="s">
        <v>6161</v>
      </c>
      <c r="C2932" s="12" t="s">
        <v>6162</v>
      </c>
      <c r="D2932" s="13" t="s">
        <v>2010</v>
      </c>
      <c r="E2932" s="12" t="s">
        <v>2011</v>
      </c>
      <c r="F2932" s="14">
        <v>62.91</v>
      </c>
    </row>
    <row r="2933" spans="1:6" x14ac:dyDescent="0.25">
      <c r="A2933" s="12" t="s">
        <v>908</v>
      </c>
      <c r="B2933" s="13"/>
      <c r="C2933" s="12"/>
      <c r="D2933" s="13" t="s">
        <v>2032</v>
      </c>
      <c r="E2933" s="12" t="s">
        <v>2033</v>
      </c>
      <c r="F2933" s="14">
        <v>117.91000000000001</v>
      </c>
    </row>
    <row r="2934" spans="1:6" x14ac:dyDescent="0.25">
      <c r="A2934" s="12" t="s">
        <v>908</v>
      </c>
      <c r="B2934" s="13" t="s">
        <v>6163</v>
      </c>
      <c r="C2934" s="12" t="s">
        <v>6164</v>
      </c>
      <c r="D2934" s="13" t="s">
        <v>2004</v>
      </c>
      <c r="E2934" s="12" t="s">
        <v>2005</v>
      </c>
      <c r="F2934" s="14">
        <v>106.00000000000001</v>
      </c>
    </row>
    <row r="2935" spans="1:6" x14ac:dyDescent="0.25">
      <c r="A2935" s="12" t="s">
        <v>908</v>
      </c>
      <c r="B2935" s="13" t="s">
        <v>6165</v>
      </c>
      <c r="C2935" s="12" t="s">
        <v>6166</v>
      </c>
      <c r="D2935" s="13" t="s">
        <v>2004</v>
      </c>
      <c r="E2935" s="12" t="s">
        <v>2005</v>
      </c>
      <c r="F2935" s="14">
        <v>4062.76</v>
      </c>
    </row>
    <row r="2936" spans="1:6" x14ac:dyDescent="0.25">
      <c r="A2936" s="12" t="s">
        <v>908</v>
      </c>
      <c r="B2936" s="13"/>
      <c r="C2936" s="12"/>
      <c r="D2936" s="13" t="s">
        <v>2192</v>
      </c>
      <c r="E2936" s="12" t="s">
        <v>2193</v>
      </c>
      <c r="F2936" s="14">
        <v>1054</v>
      </c>
    </row>
    <row r="2937" spans="1:6" x14ac:dyDescent="0.25">
      <c r="A2937" s="12" t="s">
        <v>908</v>
      </c>
      <c r="B2937" s="13"/>
      <c r="C2937" s="12"/>
      <c r="D2937" s="13" t="s">
        <v>2032</v>
      </c>
      <c r="E2937" s="12" t="s">
        <v>2033</v>
      </c>
      <c r="F2937" s="14">
        <v>286.47000000000003</v>
      </c>
    </row>
    <row r="2938" spans="1:6" x14ac:dyDescent="0.25">
      <c r="A2938" s="12" t="s">
        <v>908</v>
      </c>
      <c r="B2938" s="13" t="s">
        <v>1974</v>
      </c>
      <c r="C2938" s="12" t="s">
        <v>1975</v>
      </c>
      <c r="D2938" s="13" t="s">
        <v>1897</v>
      </c>
      <c r="E2938" s="12" t="s">
        <v>129</v>
      </c>
      <c r="F2938" s="14">
        <v>9219.1699999999983</v>
      </c>
    </row>
    <row r="2939" spans="1:6" x14ac:dyDescent="0.25">
      <c r="A2939" s="12" t="s">
        <v>908</v>
      </c>
      <c r="B2939" s="13"/>
      <c r="C2939" s="12"/>
      <c r="D2939" s="13" t="s">
        <v>2567</v>
      </c>
      <c r="E2939" s="12" t="s">
        <v>2568</v>
      </c>
      <c r="F2939" s="14">
        <v>1143.5300000000002</v>
      </c>
    </row>
    <row r="2940" spans="1:6" x14ac:dyDescent="0.25">
      <c r="A2940" s="12" t="s">
        <v>908</v>
      </c>
      <c r="B2940" s="13" t="s">
        <v>6167</v>
      </c>
      <c r="C2940" s="12" t="s">
        <v>6168</v>
      </c>
      <c r="D2940" s="13" t="s">
        <v>4306</v>
      </c>
      <c r="E2940" s="12" t="s">
        <v>4307</v>
      </c>
      <c r="F2940" s="14">
        <v>256.88</v>
      </c>
    </row>
    <row r="2941" spans="1:6" x14ac:dyDescent="0.25">
      <c r="A2941" s="12" t="s">
        <v>908</v>
      </c>
      <c r="B2941" s="13" t="s">
        <v>6169</v>
      </c>
      <c r="C2941" s="12" t="s">
        <v>6170</v>
      </c>
      <c r="D2941" s="13" t="s">
        <v>2004</v>
      </c>
      <c r="E2941" s="12" t="s">
        <v>2005</v>
      </c>
      <c r="F2941" s="14">
        <v>922.81999999999994</v>
      </c>
    </row>
    <row r="2942" spans="1:6" x14ac:dyDescent="0.25">
      <c r="A2942" s="12" t="s">
        <v>908</v>
      </c>
      <c r="B2942" s="13" t="s">
        <v>6171</v>
      </c>
      <c r="C2942" s="12" t="s">
        <v>6172</v>
      </c>
      <c r="D2942" s="13" t="s">
        <v>2945</v>
      </c>
      <c r="E2942" s="12" t="s">
        <v>2946</v>
      </c>
      <c r="F2942" s="14">
        <v>697.5</v>
      </c>
    </row>
    <row r="2943" spans="1:6" x14ac:dyDescent="0.25">
      <c r="A2943" s="12" t="s">
        <v>908</v>
      </c>
      <c r="B2943" s="13" t="s">
        <v>1898</v>
      </c>
      <c r="C2943" s="12" t="s">
        <v>498</v>
      </c>
      <c r="D2943" s="13" t="s">
        <v>1308</v>
      </c>
      <c r="E2943" s="12" t="s">
        <v>17</v>
      </c>
      <c r="F2943" s="14">
        <v>14969.87</v>
      </c>
    </row>
    <row r="2944" spans="1:6" x14ac:dyDescent="0.25">
      <c r="A2944" s="12" t="s">
        <v>908</v>
      </c>
      <c r="B2944" s="13" t="s">
        <v>6173</v>
      </c>
      <c r="C2944" s="12" t="s">
        <v>6174</v>
      </c>
      <c r="D2944" s="13" t="s">
        <v>2010</v>
      </c>
      <c r="E2944" s="12" t="s">
        <v>2011</v>
      </c>
      <c r="F2944" s="14">
        <v>5280.4000000000015</v>
      </c>
    </row>
    <row r="2945" spans="1:6" x14ac:dyDescent="0.25">
      <c r="A2945" s="12" t="s">
        <v>908</v>
      </c>
      <c r="B2945" s="13" t="s">
        <v>1899</v>
      </c>
      <c r="C2945" s="12" t="s">
        <v>703</v>
      </c>
      <c r="D2945" s="13" t="s">
        <v>1244</v>
      </c>
      <c r="E2945" s="12" t="s">
        <v>262</v>
      </c>
      <c r="F2945" s="14">
        <v>18704.32</v>
      </c>
    </row>
    <row r="2946" spans="1:6" x14ac:dyDescent="0.25">
      <c r="A2946" s="12" t="s">
        <v>908</v>
      </c>
      <c r="B2946" s="13" t="s">
        <v>1900</v>
      </c>
      <c r="C2946" s="12" t="s">
        <v>682</v>
      </c>
      <c r="D2946" s="13" t="s">
        <v>1901</v>
      </c>
      <c r="E2946" s="12" t="s">
        <v>234</v>
      </c>
      <c r="F2946" s="14">
        <v>6977.5600000000013</v>
      </c>
    </row>
    <row r="2947" spans="1:6" x14ac:dyDescent="0.25">
      <c r="A2947" s="12" t="s">
        <v>908</v>
      </c>
      <c r="B2947" s="13" t="s">
        <v>6175</v>
      </c>
      <c r="C2947" s="12" t="s">
        <v>6176</v>
      </c>
      <c r="D2947" s="13" t="s">
        <v>2032</v>
      </c>
      <c r="E2947" s="12" t="s">
        <v>2033</v>
      </c>
      <c r="F2947" s="14">
        <v>45803.799999999988</v>
      </c>
    </row>
    <row r="2948" spans="1:6" x14ac:dyDescent="0.25">
      <c r="A2948" s="12" t="s">
        <v>908</v>
      </c>
      <c r="B2948" s="13" t="s">
        <v>1902</v>
      </c>
      <c r="C2948" s="12" t="s">
        <v>533</v>
      </c>
      <c r="D2948" s="13" t="s">
        <v>1903</v>
      </c>
      <c r="E2948" s="12" t="s">
        <v>227</v>
      </c>
      <c r="F2948" s="14">
        <v>13705.869999999999</v>
      </c>
    </row>
    <row r="2949" spans="1:6" x14ac:dyDescent="0.25">
      <c r="A2949" s="12" t="s">
        <v>908</v>
      </c>
      <c r="B2949" s="13" t="s">
        <v>1904</v>
      </c>
      <c r="C2949" s="12" t="s">
        <v>604</v>
      </c>
      <c r="D2949" s="13" t="s">
        <v>1905</v>
      </c>
      <c r="E2949" s="12" t="s">
        <v>158</v>
      </c>
      <c r="F2949" s="14">
        <v>7724.2</v>
      </c>
    </row>
    <row r="2950" spans="1:6" x14ac:dyDescent="0.25">
      <c r="A2950" s="12" t="s">
        <v>908</v>
      </c>
      <c r="B2950" s="13" t="s">
        <v>1906</v>
      </c>
      <c r="C2950" s="12" t="s">
        <v>857</v>
      </c>
      <c r="D2950" s="13" t="s">
        <v>1907</v>
      </c>
      <c r="E2950" s="12" t="s">
        <v>22</v>
      </c>
      <c r="F2950" s="14">
        <v>17709.22</v>
      </c>
    </row>
    <row r="2951" spans="1:6" x14ac:dyDescent="0.25">
      <c r="A2951" s="12" t="s">
        <v>908</v>
      </c>
      <c r="B2951" s="13" t="s">
        <v>6177</v>
      </c>
      <c r="C2951" s="12" t="s">
        <v>6178</v>
      </c>
      <c r="D2951" s="13" t="s">
        <v>2004</v>
      </c>
      <c r="E2951" s="12" t="s">
        <v>2005</v>
      </c>
      <c r="F2951" s="14">
        <v>1037.28</v>
      </c>
    </row>
    <row r="2952" spans="1:6" x14ac:dyDescent="0.25">
      <c r="A2952" s="12" t="s">
        <v>908</v>
      </c>
      <c r="B2952" s="13"/>
      <c r="C2952" s="12"/>
      <c r="D2952" s="13" t="s">
        <v>2192</v>
      </c>
      <c r="E2952" s="12" t="s">
        <v>2193</v>
      </c>
      <c r="F2952" s="14">
        <v>488.76000000000005</v>
      </c>
    </row>
    <row r="2953" spans="1:6" x14ac:dyDescent="0.25">
      <c r="A2953" s="12" t="s">
        <v>908</v>
      </c>
      <c r="B2953" s="13" t="s">
        <v>1908</v>
      </c>
      <c r="C2953" s="12" t="s">
        <v>477</v>
      </c>
      <c r="D2953" s="13" t="s">
        <v>1909</v>
      </c>
      <c r="E2953" s="12" t="s">
        <v>216</v>
      </c>
      <c r="F2953" s="14">
        <v>9724.9200000000019</v>
      </c>
    </row>
    <row r="2954" spans="1:6" x14ac:dyDescent="0.25">
      <c r="A2954" s="12" t="s">
        <v>908</v>
      </c>
      <c r="B2954" s="13" t="s">
        <v>6179</v>
      </c>
      <c r="C2954" s="12" t="s">
        <v>6180</v>
      </c>
      <c r="D2954" s="13" t="s">
        <v>2160</v>
      </c>
      <c r="E2954" s="12" t="s">
        <v>2161</v>
      </c>
      <c r="F2954" s="14">
        <v>67.290000000000006</v>
      </c>
    </row>
    <row r="2955" spans="1:6" x14ac:dyDescent="0.25">
      <c r="A2955" s="12" t="s">
        <v>908</v>
      </c>
      <c r="B2955" s="13"/>
      <c r="C2955" s="12"/>
      <c r="D2955" s="13" t="s">
        <v>2032</v>
      </c>
      <c r="E2955" s="12" t="s">
        <v>2033</v>
      </c>
      <c r="F2955" s="14">
        <v>4.8499999999999996</v>
      </c>
    </row>
    <row r="2956" spans="1:6" x14ac:dyDescent="0.25">
      <c r="A2956" s="12" t="s">
        <v>908</v>
      </c>
      <c r="B2956" s="13" t="s">
        <v>6181</v>
      </c>
      <c r="C2956" s="12" t="s">
        <v>6182</v>
      </c>
      <c r="D2956" s="13" t="s">
        <v>2010</v>
      </c>
      <c r="E2956" s="12" t="s">
        <v>2011</v>
      </c>
      <c r="F2956" s="14">
        <v>404.7</v>
      </c>
    </row>
    <row r="2957" spans="1:6" x14ac:dyDescent="0.25">
      <c r="A2957" s="12" t="s">
        <v>908</v>
      </c>
      <c r="B2957" s="13" t="s">
        <v>6183</v>
      </c>
      <c r="C2957" s="12" t="s">
        <v>6184</v>
      </c>
      <c r="D2957" s="13" t="s">
        <v>1986</v>
      </c>
      <c r="E2957" s="12" t="s">
        <v>1987</v>
      </c>
      <c r="F2957" s="14">
        <v>3765.6099999999992</v>
      </c>
    </row>
    <row r="2958" spans="1:6" x14ac:dyDescent="0.25">
      <c r="A2958" s="12" t="s">
        <v>908</v>
      </c>
      <c r="B2958" s="13" t="s">
        <v>6185</v>
      </c>
      <c r="C2958" s="12" t="s">
        <v>6186</v>
      </c>
      <c r="D2958" s="13" t="s">
        <v>2010</v>
      </c>
      <c r="E2958" s="12" t="s">
        <v>2011</v>
      </c>
      <c r="F2958" s="14">
        <v>8739.7100000000009</v>
      </c>
    </row>
    <row r="2959" spans="1:6" x14ac:dyDescent="0.25">
      <c r="A2959" s="12" t="s">
        <v>908</v>
      </c>
      <c r="B2959" s="13" t="s">
        <v>6187</v>
      </c>
      <c r="C2959" s="12" t="s">
        <v>6188</v>
      </c>
      <c r="D2959" s="13" t="s">
        <v>1990</v>
      </c>
      <c r="E2959" s="12" t="s">
        <v>1991</v>
      </c>
      <c r="F2959" s="14">
        <v>366.49999999999994</v>
      </c>
    </row>
    <row r="2960" spans="1:6" x14ac:dyDescent="0.25">
      <c r="A2960" s="12" t="s">
        <v>908</v>
      </c>
      <c r="B2960" s="13" t="s">
        <v>6189</v>
      </c>
      <c r="C2960" s="12" t="s">
        <v>6190</v>
      </c>
      <c r="D2960" s="13" t="s">
        <v>2012</v>
      </c>
      <c r="E2960" s="12" t="s">
        <v>2013</v>
      </c>
      <c r="F2960" s="14">
        <v>199.33</v>
      </c>
    </row>
    <row r="2961" spans="1:6" x14ac:dyDescent="0.25">
      <c r="A2961" s="12" t="s">
        <v>908</v>
      </c>
      <c r="B2961" s="13"/>
      <c r="C2961" s="12"/>
      <c r="D2961" s="13" t="s">
        <v>1207</v>
      </c>
      <c r="E2961" s="12" t="s">
        <v>1208</v>
      </c>
      <c r="F2961" s="14">
        <v>2534.3799999999997</v>
      </c>
    </row>
    <row r="2962" spans="1:6" x14ac:dyDescent="0.25">
      <c r="A2962" s="12" t="s">
        <v>908</v>
      </c>
      <c r="B2962" s="13" t="s">
        <v>6191</v>
      </c>
      <c r="C2962" s="12" t="s">
        <v>6192</v>
      </c>
      <c r="D2962" s="13" t="s">
        <v>2004</v>
      </c>
      <c r="E2962" s="12" t="s">
        <v>2005</v>
      </c>
      <c r="F2962" s="14">
        <v>636.81999999999994</v>
      </c>
    </row>
    <row r="2963" spans="1:6" x14ac:dyDescent="0.25">
      <c r="A2963" s="12" t="s">
        <v>908</v>
      </c>
      <c r="B2963" s="13" t="s">
        <v>1910</v>
      </c>
      <c r="C2963" s="12" t="s">
        <v>800</v>
      </c>
      <c r="D2963" s="13" t="s">
        <v>1650</v>
      </c>
      <c r="E2963" s="12" t="s">
        <v>113</v>
      </c>
      <c r="F2963" s="14">
        <v>33258.100000000006</v>
      </c>
    </row>
    <row r="2964" spans="1:6" x14ac:dyDescent="0.25">
      <c r="A2964" s="12" t="s">
        <v>908</v>
      </c>
      <c r="B2964" s="13" t="s">
        <v>6193</v>
      </c>
      <c r="C2964" s="12" t="s">
        <v>6194</v>
      </c>
      <c r="D2964" s="13" t="s">
        <v>2000</v>
      </c>
      <c r="E2964" s="12" t="s">
        <v>2001</v>
      </c>
      <c r="F2964" s="14">
        <v>247.96</v>
      </c>
    </row>
    <row r="2965" spans="1:6" x14ac:dyDescent="0.25">
      <c r="A2965" s="12" t="s">
        <v>908</v>
      </c>
      <c r="B2965" s="13" t="s">
        <v>6195</v>
      </c>
      <c r="C2965" s="12" t="s">
        <v>6196</v>
      </c>
      <c r="D2965" s="13" t="s">
        <v>2327</v>
      </c>
      <c r="E2965" s="12" t="s">
        <v>2328</v>
      </c>
      <c r="F2965" s="14">
        <v>557.12</v>
      </c>
    </row>
    <row r="2966" spans="1:6" x14ac:dyDescent="0.25">
      <c r="A2966" s="12" t="s">
        <v>908</v>
      </c>
      <c r="B2966" s="13" t="s">
        <v>6197</v>
      </c>
      <c r="C2966" s="12" t="s">
        <v>6198</v>
      </c>
      <c r="D2966" s="13" t="s">
        <v>1986</v>
      </c>
      <c r="E2966" s="12" t="s">
        <v>1987</v>
      </c>
      <c r="F2966" s="14">
        <v>698.13</v>
      </c>
    </row>
    <row r="2967" spans="1:6" x14ac:dyDescent="0.25">
      <c r="A2967" s="12" t="s">
        <v>908</v>
      </c>
      <c r="B2967" s="13" t="s">
        <v>6199</v>
      </c>
      <c r="C2967" s="12" t="s">
        <v>6200</v>
      </c>
      <c r="D2967" s="13" t="s">
        <v>2010</v>
      </c>
      <c r="E2967" s="12" t="s">
        <v>2011</v>
      </c>
      <c r="F2967" s="14">
        <v>707.5</v>
      </c>
    </row>
    <row r="2968" spans="1:6" x14ac:dyDescent="0.25">
      <c r="A2968" s="12" t="s">
        <v>908</v>
      </c>
      <c r="B2968" s="13"/>
      <c r="C2968" s="12"/>
      <c r="D2968" s="13" t="s">
        <v>2192</v>
      </c>
      <c r="E2968" s="12" t="s">
        <v>2193</v>
      </c>
      <c r="F2968" s="14">
        <v>684.75000000000023</v>
      </c>
    </row>
    <row r="2969" spans="1:6" x14ac:dyDescent="0.25">
      <c r="A2969" s="12" t="s">
        <v>908</v>
      </c>
      <c r="B2969" s="13" t="s">
        <v>6201</v>
      </c>
      <c r="C2969" s="12" t="s">
        <v>6202</v>
      </c>
      <c r="D2969" s="13" t="s">
        <v>2004</v>
      </c>
      <c r="E2969" s="12" t="s">
        <v>2005</v>
      </c>
      <c r="F2969" s="14">
        <v>181.26999999999998</v>
      </c>
    </row>
    <row r="2970" spans="1:6" x14ac:dyDescent="0.25">
      <c r="A2970" s="12" t="s">
        <v>908</v>
      </c>
      <c r="B2970" s="13" t="s">
        <v>6203</v>
      </c>
      <c r="C2970" s="12" t="s">
        <v>6204</v>
      </c>
      <c r="D2970" s="13" t="s">
        <v>2166</v>
      </c>
      <c r="E2970" s="12" t="s">
        <v>2167</v>
      </c>
      <c r="F2970" s="14">
        <v>17.149999999999999</v>
      </c>
    </row>
    <row r="2971" spans="1:6" x14ac:dyDescent="0.25">
      <c r="A2971" s="12" t="s">
        <v>908</v>
      </c>
      <c r="B2971" s="13"/>
      <c r="C2971" s="12"/>
      <c r="D2971" s="13" t="s">
        <v>1986</v>
      </c>
      <c r="E2971" s="12" t="s">
        <v>1987</v>
      </c>
      <c r="F2971" s="14">
        <v>22578.530000000002</v>
      </c>
    </row>
    <row r="2972" spans="1:6" x14ac:dyDescent="0.25">
      <c r="A2972" s="12" t="s">
        <v>908</v>
      </c>
      <c r="B2972" s="13" t="s">
        <v>1911</v>
      </c>
      <c r="C2972" s="12" t="s">
        <v>550</v>
      </c>
      <c r="D2972" s="13" t="s">
        <v>1912</v>
      </c>
      <c r="E2972" s="12" t="s">
        <v>125</v>
      </c>
      <c r="F2972" s="14">
        <v>11320.980000000001</v>
      </c>
    </row>
    <row r="2973" spans="1:6" x14ac:dyDescent="0.25">
      <c r="A2973" s="12" t="s">
        <v>908</v>
      </c>
      <c r="B2973" s="13" t="s">
        <v>6205</v>
      </c>
      <c r="C2973" s="12" t="s">
        <v>6206</v>
      </c>
      <c r="D2973" s="13" t="s">
        <v>2289</v>
      </c>
      <c r="E2973" s="12" t="s">
        <v>2290</v>
      </c>
      <c r="F2973" s="14">
        <v>496.72999999999996</v>
      </c>
    </row>
    <row r="2974" spans="1:6" x14ac:dyDescent="0.25">
      <c r="A2974" s="12" t="s">
        <v>908</v>
      </c>
      <c r="B2974" s="13" t="s">
        <v>6207</v>
      </c>
      <c r="C2974" s="12" t="s">
        <v>6208</v>
      </c>
      <c r="D2974" s="13" t="s">
        <v>6209</v>
      </c>
      <c r="E2974" s="12" t="s">
        <v>6210</v>
      </c>
      <c r="F2974" s="14">
        <v>951.45999999999992</v>
      </c>
    </row>
    <row r="2975" spans="1:6" x14ac:dyDescent="0.25">
      <c r="A2975" s="12" t="s">
        <v>908</v>
      </c>
      <c r="B2975" s="13" t="s">
        <v>6211</v>
      </c>
      <c r="C2975" s="12" t="s">
        <v>6212</v>
      </c>
      <c r="D2975" s="13" t="s">
        <v>2327</v>
      </c>
      <c r="E2975" s="12" t="s">
        <v>2328</v>
      </c>
      <c r="F2975" s="14">
        <v>242.13</v>
      </c>
    </row>
    <row r="2976" spans="1:6" x14ac:dyDescent="0.25">
      <c r="A2976" s="12" t="s">
        <v>908</v>
      </c>
      <c r="B2976" s="13" t="s">
        <v>6213</v>
      </c>
      <c r="C2976" s="12" t="s">
        <v>496</v>
      </c>
      <c r="D2976" s="13" t="s">
        <v>2010</v>
      </c>
      <c r="E2976" s="12" t="s">
        <v>2011</v>
      </c>
      <c r="F2976" s="14">
        <v>9331.73</v>
      </c>
    </row>
    <row r="2977" spans="1:6" x14ac:dyDescent="0.25">
      <c r="A2977" s="12" t="s">
        <v>908</v>
      </c>
      <c r="B2977" s="13" t="s">
        <v>6214</v>
      </c>
      <c r="C2977" s="12" t="s">
        <v>6215</v>
      </c>
      <c r="D2977" s="13" t="s">
        <v>2010</v>
      </c>
      <c r="E2977" s="12" t="s">
        <v>2011</v>
      </c>
      <c r="F2977" s="14">
        <v>2670.32</v>
      </c>
    </row>
    <row r="2978" spans="1:6" x14ac:dyDescent="0.25">
      <c r="A2978" s="12" t="s">
        <v>908</v>
      </c>
      <c r="B2978" s="13" t="s">
        <v>6216</v>
      </c>
      <c r="C2978" s="12" t="s">
        <v>6217</v>
      </c>
      <c r="D2978" s="13" t="s">
        <v>2004</v>
      </c>
      <c r="E2978" s="12" t="s">
        <v>2005</v>
      </c>
      <c r="F2978" s="14">
        <v>4205.9400000000005</v>
      </c>
    </row>
    <row r="2979" spans="1:6" x14ac:dyDescent="0.25">
      <c r="A2979" s="12" t="s">
        <v>908</v>
      </c>
      <c r="B2979" s="13"/>
      <c r="C2979" s="12"/>
      <c r="D2979" s="13" t="s">
        <v>2010</v>
      </c>
      <c r="E2979" s="12" t="s">
        <v>2011</v>
      </c>
      <c r="F2979" s="14">
        <v>1428.69</v>
      </c>
    </row>
    <row r="2980" spans="1:6" x14ac:dyDescent="0.25">
      <c r="A2980" s="12" t="s">
        <v>908</v>
      </c>
      <c r="B2980" s="13" t="s">
        <v>6218</v>
      </c>
      <c r="C2980" s="12" t="s">
        <v>6219</v>
      </c>
      <c r="D2980" s="13" t="s">
        <v>2000</v>
      </c>
      <c r="E2980" s="12" t="s">
        <v>2001</v>
      </c>
      <c r="F2980" s="14">
        <v>27221.059999999998</v>
      </c>
    </row>
    <row r="2981" spans="1:6" x14ac:dyDescent="0.25">
      <c r="A2981" s="12" t="s">
        <v>908</v>
      </c>
      <c r="B2981" s="13" t="s">
        <v>6220</v>
      </c>
      <c r="C2981" s="12" t="s">
        <v>6221</v>
      </c>
      <c r="D2981" s="13" t="s">
        <v>3136</v>
      </c>
      <c r="E2981" s="12" t="s">
        <v>3137</v>
      </c>
      <c r="F2981" s="14">
        <v>1228.1599999999999</v>
      </c>
    </row>
    <row r="2982" spans="1:6" x14ac:dyDescent="0.25">
      <c r="A2982" s="12" t="s">
        <v>908</v>
      </c>
      <c r="B2982" s="13" t="s">
        <v>6222</v>
      </c>
      <c r="C2982" s="12" t="s">
        <v>6223</v>
      </c>
      <c r="D2982" s="13" t="s">
        <v>2010</v>
      </c>
      <c r="E2982" s="12" t="s">
        <v>2011</v>
      </c>
      <c r="F2982" s="14">
        <v>845.80000000000007</v>
      </c>
    </row>
    <row r="2983" spans="1:6" x14ac:dyDescent="0.25">
      <c r="A2983" s="12" t="s">
        <v>908</v>
      </c>
      <c r="B2983" s="13" t="s">
        <v>6224</v>
      </c>
      <c r="C2983" s="12" t="s">
        <v>6225</v>
      </c>
      <c r="D2983" s="13" t="s">
        <v>2160</v>
      </c>
      <c r="E2983" s="12" t="s">
        <v>2161</v>
      </c>
      <c r="F2983" s="14">
        <v>29499.489999999998</v>
      </c>
    </row>
    <row r="2984" spans="1:6" x14ac:dyDescent="0.25">
      <c r="A2984" s="12" t="s">
        <v>908</v>
      </c>
      <c r="B2984" s="13" t="s">
        <v>6226</v>
      </c>
      <c r="C2984" s="12" t="s">
        <v>6227</v>
      </c>
      <c r="D2984" s="13" t="s">
        <v>2010</v>
      </c>
      <c r="E2984" s="12" t="s">
        <v>2011</v>
      </c>
      <c r="F2984" s="14">
        <v>82.36</v>
      </c>
    </row>
    <row r="2985" spans="1:6" x14ac:dyDescent="0.25">
      <c r="A2985" s="12" t="s">
        <v>908</v>
      </c>
      <c r="B2985" s="13" t="s">
        <v>1913</v>
      </c>
      <c r="C2985" s="12" t="s">
        <v>537</v>
      </c>
      <c r="D2985" s="13" t="s">
        <v>1914</v>
      </c>
      <c r="E2985" s="12" t="s">
        <v>29</v>
      </c>
      <c r="F2985" s="14">
        <v>5786.9400000000005</v>
      </c>
    </row>
    <row r="2986" spans="1:6" x14ac:dyDescent="0.25">
      <c r="A2986" s="12" t="s">
        <v>908</v>
      </c>
      <c r="B2986" s="13" t="s">
        <v>1915</v>
      </c>
      <c r="C2986" s="12" t="s">
        <v>845</v>
      </c>
      <c r="D2986" s="13" t="s">
        <v>1916</v>
      </c>
      <c r="E2986" s="12" t="s">
        <v>220</v>
      </c>
      <c r="F2986" s="14">
        <v>23850.669999999995</v>
      </c>
    </row>
    <row r="2987" spans="1:6" x14ac:dyDescent="0.25">
      <c r="A2987" s="12" t="s">
        <v>908</v>
      </c>
      <c r="B2987" s="13" t="s">
        <v>6228</v>
      </c>
      <c r="C2987" s="12" t="s">
        <v>6229</v>
      </c>
      <c r="D2987" s="13" t="s">
        <v>2032</v>
      </c>
      <c r="E2987" s="12" t="s">
        <v>2033</v>
      </c>
      <c r="F2987" s="14">
        <v>3.3</v>
      </c>
    </row>
    <row r="2988" spans="1:6" x14ac:dyDescent="0.25">
      <c r="A2988" s="12" t="s">
        <v>908</v>
      </c>
      <c r="B2988" s="13" t="s">
        <v>6230</v>
      </c>
      <c r="C2988" s="12" t="s">
        <v>6231</v>
      </c>
      <c r="D2988" s="13" t="s">
        <v>2010</v>
      </c>
      <c r="E2988" s="12" t="s">
        <v>2011</v>
      </c>
      <c r="F2988" s="14">
        <v>269.13</v>
      </c>
    </row>
    <row r="2989" spans="1:6" x14ac:dyDescent="0.25">
      <c r="A2989" s="12" t="s">
        <v>908</v>
      </c>
      <c r="B2989" s="13"/>
      <c r="C2989" s="12"/>
      <c r="D2989" s="13" t="s">
        <v>2192</v>
      </c>
      <c r="E2989" s="12" t="s">
        <v>2193</v>
      </c>
      <c r="F2989" s="14">
        <v>2161.96</v>
      </c>
    </row>
    <row r="2990" spans="1:6" x14ac:dyDescent="0.25">
      <c r="A2990" s="12" t="s">
        <v>908</v>
      </c>
      <c r="B2990" s="13" t="s">
        <v>6232</v>
      </c>
      <c r="C2990" s="12" t="s">
        <v>6233</v>
      </c>
      <c r="D2990" s="13" t="s">
        <v>2004</v>
      </c>
      <c r="E2990" s="12" t="s">
        <v>2005</v>
      </c>
      <c r="F2990" s="14">
        <v>4918.1800000000048</v>
      </c>
    </row>
    <row r="2991" spans="1:6" x14ac:dyDescent="0.25">
      <c r="A2991" s="12" t="s">
        <v>908</v>
      </c>
      <c r="B2991" s="13" t="s">
        <v>6234</v>
      </c>
      <c r="C2991" s="12" t="s">
        <v>6235</v>
      </c>
      <c r="D2991" s="13" t="s">
        <v>2010</v>
      </c>
      <c r="E2991" s="12" t="s">
        <v>2011</v>
      </c>
      <c r="F2991" s="14">
        <v>1429.9399999999998</v>
      </c>
    </row>
    <row r="2992" spans="1:6" x14ac:dyDescent="0.25">
      <c r="A2992" s="12" t="s">
        <v>908</v>
      </c>
      <c r="B2992" s="13" t="s">
        <v>6236</v>
      </c>
      <c r="C2992" s="12" t="s">
        <v>6237</v>
      </c>
      <c r="D2992" s="13" t="s">
        <v>2032</v>
      </c>
      <c r="E2992" s="12" t="s">
        <v>2033</v>
      </c>
      <c r="F2992" s="14">
        <v>966.66</v>
      </c>
    </row>
    <row r="2993" spans="1:6" x14ac:dyDescent="0.25">
      <c r="A2993" s="12" t="s">
        <v>908</v>
      </c>
      <c r="B2993" s="13" t="s">
        <v>6238</v>
      </c>
      <c r="C2993" s="12" t="s">
        <v>6239</v>
      </c>
      <c r="D2993" s="13" t="s">
        <v>2010</v>
      </c>
      <c r="E2993" s="12" t="s">
        <v>2011</v>
      </c>
      <c r="F2993" s="14">
        <v>961.88999999999987</v>
      </c>
    </row>
    <row r="2994" spans="1:6" x14ac:dyDescent="0.25">
      <c r="A2994" s="12" t="s">
        <v>908</v>
      </c>
      <c r="B2994" s="13" t="s">
        <v>6240</v>
      </c>
      <c r="C2994" s="12" t="s">
        <v>6241</v>
      </c>
      <c r="D2994" s="13" t="s">
        <v>2032</v>
      </c>
      <c r="E2994" s="12" t="s">
        <v>2033</v>
      </c>
      <c r="F2994" s="14">
        <v>1553.9199999999998</v>
      </c>
    </row>
    <row r="2995" spans="1:6" x14ac:dyDescent="0.25">
      <c r="A2995" s="12" t="s">
        <v>908</v>
      </c>
      <c r="B2995" s="13" t="s">
        <v>1917</v>
      </c>
      <c r="C2995" s="12" t="s">
        <v>885</v>
      </c>
      <c r="D2995" s="13" t="s">
        <v>1918</v>
      </c>
      <c r="E2995" s="12" t="s">
        <v>36</v>
      </c>
      <c r="F2995" s="14">
        <v>5503.6100000000006</v>
      </c>
    </row>
    <row r="2996" spans="1:6" x14ac:dyDescent="0.25">
      <c r="A2996" s="12" t="s">
        <v>908</v>
      </c>
      <c r="B2996" s="13" t="s">
        <v>6242</v>
      </c>
      <c r="C2996" s="12" t="s">
        <v>6243</v>
      </c>
      <c r="D2996" s="13" t="s">
        <v>2032</v>
      </c>
      <c r="E2996" s="12" t="s">
        <v>2033</v>
      </c>
      <c r="F2996" s="14">
        <v>25214.600000000006</v>
      </c>
    </row>
    <row r="2997" spans="1:6" x14ac:dyDescent="0.25">
      <c r="A2997" s="12" t="s">
        <v>908</v>
      </c>
      <c r="B2997" s="13" t="s">
        <v>6244</v>
      </c>
      <c r="C2997" s="12" t="s">
        <v>6245</v>
      </c>
      <c r="D2997" s="13" t="s">
        <v>2445</v>
      </c>
      <c r="E2997" s="12" t="s">
        <v>2446</v>
      </c>
      <c r="F2997" s="14">
        <v>10.59</v>
      </c>
    </row>
    <row r="2998" spans="1:6" x14ac:dyDescent="0.25">
      <c r="A2998" s="12" t="s">
        <v>908</v>
      </c>
      <c r="B2998" s="13" t="s">
        <v>6246</v>
      </c>
      <c r="C2998" s="12" t="s">
        <v>6247</v>
      </c>
      <c r="D2998" s="13" t="s">
        <v>2072</v>
      </c>
      <c r="E2998" s="12" t="s">
        <v>2073</v>
      </c>
      <c r="F2998" s="14">
        <v>301.32</v>
      </c>
    </row>
    <row r="2999" spans="1:6" x14ac:dyDescent="0.25">
      <c r="A2999" s="12" t="s">
        <v>908</v>
      </c>
      <c r="B2999" s="13" t="s">
        <v>6248</v>
      </c>
      <c r="C2999" s="12" t="s">
        <v>6249</v>
      </c>
      <c r="D2999" s="13" t="s">
        <v>1990</v>
      </c>
      <c r="E2999" s="12" t="s">
        <v>1991</v>
      </c>
      <c r="F2999" s="14">
        <v>11168.519999999999</v>
      </c>
    </row>
    <row r="3000" spans="1:6" x14ac:dyDescent="0.25">
      <c r="A3000" s="12" t="s">
        <v>908</v>
      </c>
      <c r="B3000" s="13" t="s">
        <v>1919</v>
      </c>
      <c r="C3000" s="12" t="s">
        <v>1920</v>
      </c>
      <c r="D3000" s="13" t="s">
        <v>2072</v>
      </c>
      <c r="E3000" s="12" t="s">
        <v>2073</v>
      </c>
      <c r="F3000" s="14">
        <v>483.52000000000004</v>
      </c>
    </row>
    <row r="3001" spans="1:6" x14ac:dyDescent="0.25">
      <c r="A3001" s="12" t="s">
        <v>908</v>
      </c>
      <c r="B3001" s="13" t="s">
        <v>6250</v>
      </c>
      <c r="C3001" s="12" t="s">
        <v>6251</v>
      </c>
      <c r="D3001" s="13" t="s">
        <v>4960</v>
      </c>
      <c r="E3001" s="12" t="s">
        <v>4961</v>
      </c>
      <c r="F3001" s="14">
        <v>108.67999999999999</v>
      </c>
    </row>
    <row r="3002" spans="1:6" x14ac:dyDescent="0.25">
      <c r="A3002" s="12" t="s">
        <v>908</v>
      </c>
      <c r="B3002" s="13" t="s">
        <v>6252</v>
      </c>
      <c r="C3002" s="12" t="s">
        <v>6253</v>
      </c>
      <c r="D3002" s="13" t="s">
        <v>1990</v>
      </c>
      <c r="E3002" s="12" t="s">
        <v>1991</v>
      </c>
      <c r="F3002" s="14">
        <v>136.41</v>
      </c>
    </row>
    <row r="3003" spans="1:6" x14ac:dyDescent="0.25">
      <c r="A3003" s="12" t="s">
        <v>908</v>
      </c>
      <c r="B3003" s="13"/>
      <c r="C3003" s="12"/>
      <c r="D3003" s="13" t="s">
        <v>2307</v>
      </c>
      <c r="E3003" s="12" t="s">
        <v>2308</v>
      </c>
      <c r="F3003" s="14">
        <v>1264.5000000000005</v>
      </c>
    </row>
    <row r="3004" spans="1:6" x14ac:dyDescent="0.25">
      <c r="A3004" s="12" t="s">
        <v>908</v>
      </c>
      <c r="B3004" s="13" t="s">
        <v>1921</v>
      </c>
      <c r="C3004" s="12" t="s">
        <v>884</v>
      </c>
      <c r="D3004" s="13" t="s">
        <v>1153</v>
      </c>
      <c r="E3004" s="12" t="s">
        <v>151</v>
      </c>
      <c r="F3004" s="14">
        <v>18420.219999999994</v>
      </c>
    </row>
    <row r="3005" spans="1:6" x14ac:dyDescent="0.25">
      <c r="A3005" s="12" t="s">
        <v>908</v>
      </c>
      <c r="B3005" s="13" t="s">
        <v>6254</v>
      </c>
      <c r="C3005" s="12" t="s">
        <v>6255</v>
      </c>
      <c r="D3005" s="13" t="s">
        <v>2100</v>
      </c>
      <c r="E3005" s="12" t="s">
        <v>2101</v>
      </c>
      <c r="F3005" s="14">
        <v>29.99</v>
      </c>
    </row>
    <row r="3006" spans="1:6" x14ac:dyDescent="0.25">
      <c r="A3006" s="12" t="s">
        <v>908</v>
      </c>
      <c r="B3006" s="13" t="s">
        <v>1922</v>
      </c>
      <c r="C3006" s="12" t="s">
        <v>619</v>
      </c>
      <c r="D3006" s="13" t="s">
        <v>1923</v>
      </c>
      <c r="E3006" s="12" t="s">
        <v>223</v>
      </c>
      <c r="F3006" s="14">
        <v>20507.010000000006</v>
      </c>
    </row>
    <row r="3007" spans="1:6" x14ac:dyDescent="0.25">
      <c r="A3007" s="12" t="s">
        <v>908</v>
      </c>
      <c r="B3007" s="13" t="s">
        <v>6256</v>
      </c>
      <c r="C3007" s="12" t="s">
        <v>6257</v>
      </c>
      <c r="D3007" s="13" t="s">
        <v>2010</v>
      </c>
      <c r="E3007" s="12" t="s">
        <v>2011</v>
      </c>
      <c r="F3007" s="14">
        <v>2274.8300000000004</v>
      </c>
    </row>
    <row r="3008" spans="1:6" x14ac:dyDescent="0.25">
      <c r="A3008" s="12" t="s">
        <v>908</v>
      </c>
      <c r="B3008" s="13"/>
      <c r="C3008" s="12"/>
      <c r="D3008" s="13" t="s">
        <v>2072</v>
      </c>
      <c r="E3008" s="12" t="s">
        <v>2073</v>
      </c>
      <c r="F3008" s="14">
        <v>487.89</v>
      </c>
    </row>
    <row r="3009" spans="1:6" x14ac:dyDescent="0.25">
      <c r="A3009" s="12" t="s">
        <v>908</v>
      </c>
      <c r="B3009" s="13" t="s">
        <v>6258</v>
      </c>
      <c r="C3009" s="12" t="s">
        <v>6259</v>
      </c>
      <c r="D3009" s="13" t="s">
        <v>4381</v>
      </c>
      <c r="E3009" s="12" t="s">
        <v>4382</v>
      </c>
      <c r="F3009" s="14">
        <v>330.7</v>
      </c>
    </row>
    <row r="3010" spans="1:6" x14ac:dyDescent="0.25">
      <c r="A3010" s="12" t="s">
        <v>908</v>
      </c>
      <c r="B3010" s="13" t="s">
        <v>6260</v>
      </c>
      <c r="C3010" s="12" t="s">
        <v>6261</v>
      </c>
      <c r="D3010" s="13" t="s">
        <v>2082</v>
      </c>
      <c r="E3010" s="12" t="s">
        <v>2083</v>
      </c>
      <c r="F3010" s="14">
        <v>117.65</v>
      </c>
    </row>
    <row r="3011" spans="1:6" x14ac:dyDescent="0.25">
      <c r="A3011" s="12" t="s">
        <v>908</v>
      </c>
      <c r="B3011" s="13"/>
      <c r="C3011" s="12"/>
      <c r="D3011" s="13" t="s">
        <v>1924</v>
      </c>
      <c r="E3011" s="12" t="s">
        <v>922</v>
      </c>
      <c r="F3011" s="14">
        <v>5695.28</v>
      </c>
    </row>
    <row r="3012" spans="1:6" x14ac:dyDescent="0.25">
      <c r="A3012" s="12" t="s">
        <v>908</v>
      </c>
      <c r="B3012" s="13"/>
      <c r="C3012" s="12"/>
      <c r="D3012" s="13" t="s">
        <v>2269</v>
      </c>
      <c r="E3012" s="12" t="s">
        <v>2270</v>
      </c>
      <c r="F3012" s="14">
        <v>11.75</v>
      </c>
    </row>
    <row r="3013" spans="1:6" x14ac:dyDescent="0.25">
      <c r="A3013" s="12" t="s">
        <v>908</v>
      </c>
      <c r="B3013" s="13" t="s">
        <v>6262</v>
      </c>
      <c r="C3013" s="12" t="s">
        <v>6263</v>
      </c>
      <c r="D3013" s="13" t="s">
        <v>2032</v>
      </c>
      <c r="E3013" s="12" t="s">
        <v>2033</v>
      </c>
      <c r="F3013" s="14">
        <v>1208.77</v>
      </c>
    </row>
    <row r="3014" spans="1:6" x14ac:dyDescent="0.25">
      <c r="A3014" s="12" t="s">
        <v>908</v>
      </c>
      <c r="B3014" s="13" t="s">
        <v>6264</v>
      </c>
      <c r="C3014" s="12" t="s">
        <v>6265</v>
      </c>
      <c r="D3014" s="13" t="s">
        <v>2020</v>
      </c>
      <c r="E3014" s="12" t="s">
        <v>2021</v>
      </c>
      <c r="F3014" s="14">
        <v>190.20999999999998</v>
      </c>
    </row>
    <row r="3015" spans="1:6" x14ac:dyDescent="0.25">
      <c r="A3015" s="12" t="s">
        <v>908</v>
      </c>
      <c r="B3015" s="13" t="s">
        <v>6266</v>
      </c>
      <c r="C3015" s="12" t="s">
        <v>6267</v>
      </c>
      <c r="D3015" s="13" t="s">
        <v>1990</v>
      </c>
      <c r="E3015" s="12" t="s">
        <v>1991</v>
      </c>
      <c r="F3015" s="14">
        <v>20944.639999999996</v>
      </c>
    </row>
    <row r="3016" spans="1:6" x14ac:dyDescent="0.25">
      <c r="A3016" s="12" t="s">
        <v>908</v>
      </c>
      <c r="B3016" s="13"/>
      <c r="C3016" s="12"/>
      <c r="D3016" s="13" t="s">
        <v>2192</v>
      </c>
      <c r="E3016" s="12" t="s">
        <v>2193</v>
      </c>
      <c r="F3016" s="14">
        <v>64.900000000000006</v>
      </c>
    </row>
    <row r="3017" spans="1:6" x14ac:dyDescent="0.25">
      <c r="A3017" s="12" t="s">
        <v>908</v>
      </c>
      <c r="B3017" s="13" t="s">
        <v>6268</v>
      </c>
      <c r="C3017" s="12" t="s">
        <v>6269</v>
      </c>
      <c r="D3017" s="13" t="s">
        <v>2000</v>
      </c>
      <c r="E3017" s="12" t="s">
        <v>2001</v>
      </c>
      <c r="F3017" s="14">
        <v>1436.9</v>
      </c>
    </row>
    <row r="3018" spans="1:6" x14ac:dyDescent="0.25">
      <c r="A3018" s="12" t="s">
        <v>908</v>
      </c>
      <c r="B3018" s="13"/>
      <c r="C3018" s="12"/>
      <c r="D3018" s="13" t="s">
        <v>1986</v>
      </c>
      <c r="E3018" s="12" t="s">
        <v>1987</v>
      </c>
      <c r="F3018" s="14">
        <v>5830.2</v>
      </c>
    </row>
    <row r="3019" spans="1:6" x14ac:dyDescent="0.25">
      <c r="A3019" s="12" t="s">
        <v>908</v>
      </c>
      <c r="B3019" s="13" t="s">
        <v>1925</v>
      </c>
      <c r="C3019" s="12" t="s">
        <v>752</v>
      </c>
      <c r="D3019" s="13" t="s">
        <v>1926</v>
      </c>
      <c r="E3019" s="12" t="s">
        <v>272</v>
      </c>
      <c r="F3019" s="14">
        <v>8669.83</v>
      </c>
    </row>
    <row r="3020" spans="1:6" x14ac:dyDescent="0.25">
      <c r="A3020" s="12" t="s">
        <v>908</v>
      </c>
      <c r="B3020" s="13" t="s">
        <v>6270</v>
      </c>
      <c r="C3020" s="12" t="s">
        <v>6271</v>
      </c>
      <c r="D3020" s="13" t="s">
        <v>2004</v>
      </c>
      <c r="E3020" s="12" t="s">
        <v>2005</v>
      </c>
      <c r="F3020" s="14">
        <v>2661.8100000000009</v>
      </c>
    </row>
    <row r="3021" spans="1:6" x14ac:dyDescent="0.25">
      <c r="A3021" s="12" t="s">
        <v>908</v>
      </c>
      <c r="B3021" s="13" t="s">
        <v>6272</v>
      </c>
      <c r="C3021" s="12" t="s">
        <v>6273</v>
      </c>
      <c r="D3021" s="13" t="s">
        <v>2140</v>
      </c>
      <c r="E3021" s="12" t="s">
        <v>2141</v>
      </c>
      <c r="F3021" s="14">
        <v>751.15</v>
      </c>
    </row>
    <row r="3022" spans="1:6" x14ac:dyDescent="0.25">
      <c r="A3022" s="12" t="s">
        <v>908</v>
      </c>
      <c r="B3022" s="13" t="s">
        <v>6274</v>
      </c>
      <c r="C3022" s="12" t="s">
        <v>6275</v>
      </c>
      <c r="D3022" s="13" t="s">
        <v>2004</v>
      </c>
      <c r="E3022" s="12" t="s">
        <v>2005</v>
      </c>
      <c r="F3022" s="14">
        <v>622.79</v>
      </c>
    </row>
    <row r="3023" spans="1:6" x14ac:dyDescent="0.25">
      <c r="A3023" s="12" t="s">
        <v>908</v>
      </c>
      <c r="B3023" s="13"/>
      <c r="C3023" s="12"/>
      <c r="D3023" s="13" t="s">
        <v>1990</v>
      </c>
      <c r="E3023" s="12" t="s">
        <v>1991</v>
      </c>
      <c r="F3023" s="14">
        <v>4274.4499999999989</v>
      </c>
    </row>
    <row r="3024" spans="1:6" x14ac:dyDescent="0.25">
      <c r="A3024" s="12" t="s">
        <v>908</v>
      </c>
      <c r="B3024" s="13" t="s">
        <v>1976</v>
      </c>
      <c r="C3024" s="12" t="s">
        <v>1977</v>
      </c>
      <c r="D3024" s="13" t="s">
        <v>1085</v>
      </c>
      <c r="E3024" s="12" t="s">
        <v>1086</v>
      </c>
      <c r="F3024" s="14">
        <v>1355.3600000000001</v>
      </c>
    </row>
    <row r="3025" spans="1:6" x14ac:dyDescent="0.25">
      <c r="A3025" s="12" t="s">
        <v>908</v>
      </c>
      <c r="B3025" s="13"/>
      <c r="C3025" s="12"/>
      <c r="D3025" s="13" t="s">
        <v>2010</v>
      </c>
      <c r="E3025" s="12" t="s">
        <v>2011</v>
      </c>
      <c r="F3025" s="14">
        <v>2397.1699999999996</v>
      </c>
    </row>
    <row r="3026" spans="1:6" x14ac:dyDescent="0.25">
      <c r="A3026" s="12" t="s">
        <v>908</v>
      </c>
      <c r="B3026" s="13"/>
      <c r="C3026" s="12"/>
      <c r="D3026" s="13" t="s">
        <v>2192</v>
      </c>
      <c r="E3026" s="12" t="s">
        <v>2193</v>
      </c>
      <c r="F3026" s="14">
        <v>189.12</v>
      </c>
    </row>
    <row r="3027" spans="1:6" x14ac:dyDescent="0.25">
      <c r="A3027" s="12" t="s">
        <v>908</v>
      </c>
      <c r="B3027" s="13" t="s">
        <v>6276</v>
      </c>
      <c r="C3027" s="12" t="s">
        <v>6277</v>
      </c>
      <c r="D3027" s="13" t="s">
        <v>2493</v>
      </c>
      <c r="E3027" s="12" t="s">
        <v>2494</v>
      </c>
      <c r="F3027" s="14">
        <v>10966.46</v>
      </c>
    </row>
    <row r="3028" spans="1:6" x14ac:dyDescent="0.25">
      <c r="A3028" s="12" t="s">
        <v>908</v>
      </c>
      <c r="B3028" s="13" t="s">
        <v>6278</v>
      </c>
      <c r="C3028" s="12" t="s">
        <v>6279</v>
      </c>
      <c r="D3028" s="13" t="s">
        <v>1986</v>
      </c>
      <c r="E3028" s="12" t="s">
        <v>1987</v>
      </c>
      <c r="F3028" s="14">
        <v>5201.51</v>
      </c>
    </row>
    <row r="3029" spans="1:6" x14ac:dyDescent="0.25">
      <c r="A3029" s="12" t="s">
        <v>908</v>
      </c>
      <c r="B3029" s="13" t="s">
        <v>6280</v>
      </c>
      <c r="C3029" s="12" t="s">
        <v>6281</v>
      </c>
      <c r="D3029" s="13" t="s">
        <v>2032</v>
      </c>
      <c r="E3029" s="12" t="s">
        <v>2033</v>
      </c>
      <c r="F3029" s="14">
        <v>63.3</v>
      </c>
    </row>
    <row r="3030" spans="1:6" x14ac:dyDescent="0.25">
      <c r="A3030" s="12" t="s">
        <v>908</v>
      </c>
      <c r="B3030" s="13" t="s">
        <v>6282</v>
      </c>
      <c r="C3030" s="12" t="s">
        <v>6283</v>
      </c>
      <c r="D3030" s="13" t="s">
        <v>2192</v>
      </c>
      <c r="E3030" s="12" t="s">
        <v>2193</v>
      </c>
      <c r="F3030" s="14">
        <v>5041.130000000001</v>
      </c>
    </row>
    <row r="3031" spans="1:6" x14ac:dyDescent="0.25">
      <c r="A3031" s="12" t="s">
        <v>908</v>
      </c>
      <c r="B3031" s="13" t="s">
        <v>6284</v>
      </c>
      <c r="C3031" s="12" t="s">
        <v>6285</v>
      </c>
      <c r="D3031" s="13" t="s">
        <v>1990</v>
      </c>
      <c r="E3031" s="12" t="s">
        <v>1991</v>
      </c>
      <c r="F3031" s="14">
        <v>15721.489999999996</v>
      </c>
    </row>
    <row r="3032" spans="1:6" x14ac:dyDescent="0.25">
      <c r="A3032" s="12" t="s">
        <v>908</v>
      </c>
      <c r="B3032" s="13" t="s">
        <v>6286</v>
      </c>
      <c r="C3032" s="12" t="s">
        <v>6287</v>
      </c>
      <c r="D3032" s="13" t="s">
        <v>6288</v>
      </c>
      <c r="E3032" s="12" t="s">
        <v>6289</v>
      </c>
      <c r="F3032" s="14">
        <v>4.8499999999999996</v>
      </c>
    </row>
    <row r="3033" spans="1:6" x14ac:dyDescent="0.25">
      <c r="A3033" s="12" t="s">
        <v>908</v>
      </c>
      <c r="B3033" s="13" t="s">
        <v>6290</v>
      </c>
      <c r="C3033" s="12" t="s">
        <v>6291</v>
      </c>
      <c r="D3033" s="13" t="s">
        <v>2445</v>
      </c>
      <c r="E3033" s="12" t="s">
        <v>2446</v>
      </c>
      <c r="F3033" s="14">
        <v>14054</v>
      </c>
    </row>
    <row r="3034" spans="1:6" x14ac:dyDescent="0.25">
      <c r="A3034" s="12" t="s">
        <v>908</v>
      </c>
      <c r="B3034" s="13" t="s">
        <v>6292</v>
      </c>
      <c r="C3034" s="12" t="s">
        <v>6293</v>
      </c>
      <c r="D3034" s="13" t="s">
        <v>2032</v>
      </c>
      <c r="E3034" s="12" t="s">
        <v>2033</v>
      </c>
      <c r="F3034" s="14">
        <v>46.43</v>
      </c>
    </row>
    <row r="3035" spans="1:6" x14ac:dyDescent="0.25">
      <c r="A3035" s="12" t="s">
        <v>908</v>
      </c>
      <c r="B3035" s="13" t="s">
        <v>6294</v>
      </c>
      <c r="C3035" s="12" t="s">
        <v>6295</v>
      </c>
      <c r="D3035" s="13" t="s">
        <v>2004</v>
      </c>
      <c r="E3035" s="12" t="s">
        <v>2005</v>
      </c>
      <c r="F3035" s="14">
        <v>10052.490000000003</v>
      </c>
    </row>
    <row r="3036" spans="1:6" x14ac:dyDescent="0.25">
      <c r="A3036" s="12" t="s">
        <v>908</v>
      </c>
      <c r="B3036" s="13" t="s">
        <v>6296</v>
      </c>
      <c r="C3036" s="12" t="s">
        <v>6297</v>
      </c>
      <c r="D3036" s="13" t="s">
        <v>2010</v>
      </c>
      <c r="E3036" s="12" t="s">
        <v>2011</v>
      </c>
      <c r="F3036" s="14">
        <v>15.76</v>
      </c>
    </row>
    <row r="3037" spans="1:6" x14ac:dyDescent="0.25">
      <c r="A3037" s="12" t="s">
        <v>908</v>
      </c>
      <c r="B3037" s="13"/>
      <c r="C3037" s="12"/>
      <c r="D3037" s="13" t="s">
        <v>2196</v>
      </c>
      <c r="E3037" s="12" t="s">
        <v>2197</v>
      </c>
      <c r="F3037" s="14">
        <v>137.18</v>
      </c>
    </row>
    <row r="3038" spans="1:6" x14ac:dyDescent="0.25">
      <c r="A3038" s="12" t="s">
        <v>908</v>
      </c>
      <c r="B3038" s="13" t="s">
        <v>6298</v>
      </c>
      <c r="C3038" s="12" t="s">
        <v>6299</v>
      </c>
      <c r="D3038" s="13" t="s">
        <v>2004</v>
      </c>
      <c r="E3038" s="12" t="s">
        <v>2005</v>
      </c>
      <c r="F3038" s="14">
        <v>2118.3700000000003</v>
      </c>
    </row>
    <row r="3039" spans="1:6" x14ac:dyDescent="0.25">
      <c r="A3039" s="12" t="s">
        <v>908</v>
      </c>
      <c r="B3039" s="13" t="s">
        <v>6300</v>
      </c>
      <c r="C3039" s="12" t="s">
        <v>6301</v>
      </c>
      <c r="D3039" s="13" t="s">
        <v>2192</v>
      </c>
      <c r="E3039" s="12" t="s">
        <v>2193</v>
      </c>
      <c r="F3039" s="14">
        <v>1133.32</v>
      </c>
    </row>
    <row r="3040" spans="1:6" x14ac:dyDescent="0.25">
      <c r="A3040" s="12" t="s">
        <v>908</v>
      </c>
      <c r="B3040" s="13" t="s">
        <v>6302</v>
      </c>
      <c r="C3040" s="12" t="s">
        <v>6303</v>
      </c>
      <c r="D3040" s="13" t="s">
        <v>2010</v>
      </c>
      <c r="E3040" s="12" t="s">
        <v>2011</v>
      </c>
      <c r="F3040" s="14">
        <v>1139.56</v>
      </c>
    </row>
    <row r="3041" spans="1:6" x14ac:dyDescent="0.25">
      <c r="A3041" s="12" t="s">
        <v>908</v>
      </c>
      <c r="B3041" s="13" t="s">
        <v>6304</v>
      </c>
      <c r="C3041" s="12" t="s">
        <v>6305</v>
      </c>
      <c r="D3041" s="13" t="s">
        <v>2445</v>
      </c>
      <c r="E3041" s="12" t="s">
        <v>2446</v>
      </c>
      <c r="F3041" s="14">
        <v>122.6</v>
      </c>
    </row>
    <row r="3042" spans="1:6" x14ac:dyDescent="0.25">
      <c r="A3042" s="12" t="s">
        <v>908</v>
      </c>
      <c r="B3042" s="13" t="s">
        <v>6306</v>
      </c>
      <c r="C3042" s="12" t="s">
        <v>6307</v>
      </c>
      <c r="D3042" s="13" t="s">
        <v>2144</v>
      </c>
      <c r="E3042" s="12" t="s">
        <v>2145</v>
      </c>
      <c r="F3042" s="14">
        <v>9.0299999999999994</v>
      </c>
    </row>
    <row r="3043" spans="1:6" x14ac:dyDescent="0.25">
      <c r="A3043" s="12" t="s">
        <v>908</v>
      </c>
      <c r="B3043" s="13" t="s">
        <v>6308</v>
      </c>
      <c r="C3043" s="12" t="s">
        <v>6309</v>
      </c>
      <c r="D3043" s="13" t="s">
        <v>2032</v>
      </c>
      <c r="E3043" s="12" t="s">
        <v>2033</v>
      </c>
      <c r="F3043" s="14">
        <v>798.98</v>
      </c>
    </row>
    <row r="3044" spans="1:6" x14ac:dyDescent="0.25">
      <c r="A3044" s="12" t="s">
        <v>908</v>
      </c>
      <c r="B3044" s="13" t="s">
        <v>6310</v>
      </c>
      <c r="C3044" s="12" t="s">
        <v>5606</v>
      </c>
      <c r="D3044" s="13" t="s">
        <v>2004</v>
      </c>
      <c r="E3044" s="12" t="s">
        <v>2005</v>
      </c>
      <c r="F3044" s="14">
        <v>1725.8999999999992</v>
      </c>
    </row>
    <row r="3045" spans="1:6" x14ac:dyDescent="0.25">
      <c r="A3045" s="12" t="s">
        <v>908</v>
      </c>
      <c r="B3045" s="13"/>
      <c r="C3045" s="12"/>
      <c r="D3045" s="13" t="s">
        <v>2032</v>
      </c>
      <c r="E3045" s="12" t="s">
        <v>2033</v>
      </c>
      <c r="F3045" s="14">
        <v>21.51</v>
      </c>
    </row>
    <row r="3046" spans="1:6" x14ac:dyDescent="0.25">
      <c r="A3046" s="12" t="s">
        <v>908</v>
      </c>
      <c r="B3046" s="13" t="s">
        <v>6311</v>
      </c>
      <c r="C3046" s="12" t="s">
        <v>6312</v>
      </c>
      <c r="D3046" s="13" t="s">
        <v>2032</v>
      </c>
      <c r="E3046" s="12" t="s">
        <v>2033</v>
      </c>
      <c r="F3046" s="14">
        <v>20556.429999999997</v>
      </c>
    </row>
    <row r="3047" spans="1:6" x14ac:dyDescent="0.25">
      <c r="A3047" s="12" t="s">
        <v>908</v>
      </c>
      <c r="B3047" s="13" t="s">
        <v>1927</v>
      </c>
      <c r="C3047" s="12" t="s">
        <v>859</v>
      </c>
      <c r="D3047" s="13" t="s">
        <v>1928</v>
      </c>
      <c r="E3047" s="12" t="s">
        <v>318</v>
      </c>
      <c r="F3047" s="14">
        <v>4960.2299999999996</v>
      </c>
    </row>
    <row r="3048" spans="1:6" x14ac:dyDescent="0.25">
      <c r="A3048" s="12" t="s">
        <v>908</v>
      </c>
      <c r="B3048" s="13" t="s">
        <v>6313</v>
      </c>
      <c r="C3048" s="12" t="s">
        <v>6314</v>
      </c>
      <c r="D3048" s="13" t="s">
        <v>2004</v>
      </c>
      <c r="E3048" s="12" t="s">
        <v>2005</v>
      </c>
      <c r="F3048" s="14">
        <v>15.04</v>
      </c>
    </row>
    <row r="3049" spans="1:6" x14ac:dyDescent="0.25">
      <c r="A3049" s="12" t="s">
        <v>908</v>
      </c>
      <c r="B3049" s="13" t="s">
        <v>1929</v>
      </c>
      <c r="C3049" s="12" t="s">
        <v>843</v>
      </c>
      <c r="D3049" s="13" t="s">
        <v>1361</v>
      </c>
      <c r="E3049" s="12" t="s">
        <v>44</v>
      </c>
      <c r="F3049" s="14">
        <v>16743.830000000002</v>
      </c>
    </row>
    <row r="3050" spans="1:6" x14ac:dyDescent="0.25">
      <c r="A3050" s="12" t="s">
        <v>908</v>
      </c>
      <c r="B3050" s="13" t="s">
        <v>6315</v>
      </c>
      <c r="C3050" s="12" t="s">
        <v>6316</v>
      </c>
      <c r="D3050" s="13" t="s">
        <v>2004</v>
      </c>
      <c r="E3050" s="12" t="s">
        <v>2005</v>
      </c>
      <c r="F3050" s="14">
        <v>3476.2999999999984</v>
      </c>
    </row>
    <row r="3051" spans="1:6" x14ac:dyDescent="0.25">
      <c r="A3051" s="12" t="s">
        <v>908</v>
      </c>
      <c r="B3051" s="13"/>
      <c r="C3051" s="12"/>
      <c r="D3051" s="13" t="s">
        <v>2072</v>
      </c>
      <c r="E3051" s="12" t="s">
        <v>2073</v>
      </c>
      <c r="F3051" s="14">
        <v>149.59</v>
      </c>
    </row>
    <row r="3052" spans="1:6" x14ac:dyDescent="0.25">
      <c r="A3052" s="12" t="s">
        <v>908</v>
      </c>
      <c r="B3052" s="13" t="s">
        <v>6317</v>
      </c>
      <c r="C3052" s="12" t="s">
        <v>6318</v>
      </c>
      <c r="D3052" s="13" t="s">
        <v>1990</v>
      </c>
      <c r="E3052" s="12" t="s">
        <v>1991</v>
      </c>
      <c r="F3052" s="14">
        <v>598.39999999999986</v>
      </c>
    </row>
    <row r="3053" spans="1:6" x14ac:dyDescent="0.25">
      <c r="A3053" s="12" t="s">
        <v>908</v>
      </c>
      <c r="B3053" s="13" t="s">
        <v>6319</v>
      </c>
      <c r="C3053" s="12" t="s">
        <v>6320</v>
      </c>
      <c r="D3053" s="13" t="s">
        <v>2072</v>
      </c>
      <c r="E3053" s="12" t="s">
        <v>2073</v>
      </c>
      <c r="F3053" s="14">
        <v>526.73</v>
      </c>
    </row>
    <row r="3054" spans="1:6" x14ac:dyDescent="0.25">
      <c r="A3054" s="12" t="s">
        <v>908</v>
      </c>
      <c r="B3054" s="13"/>
      <c r="C3054" s="12"/>
      <c r="D3054" s="13" t="s">
        <v>2032</v>
      </c>
      <c r="E3054" s="12" t="s">
        <v>2033</v>
      </c>
      <c r="F3054" s="14">
        <v>4599.84</v>
      </c>
    </row>
    <row r="3055" spans="1:6" x14ac:dyDescent="0.25">
      <c r="A3055" s="12" t="s">
        <v>908</v>
      </c>
      <c r="B3055" s="13" t="s">
        <v>6321</v>
      </c>
      <c r="C3055" s="12" t="s">
        <v>6322</v>
      </c>
      <c r="D3055" s="13" t="s">
        <v>1990</v>
      </c>
      <c r="E3055" s="12" t="s">
        <v>1991</v>
      </c>
      <c r="F3055" s="14">
        <v>5763.91</v>
      </c>
    </row>
    <row r="3056" spans="1:6" x14ac:dyDescent="0.25">
      <c r="A3056" s="12" t="s">
        <v>908</v>
      </c>
      <c r="B3056" s="13" t="s">
        <v>1930</v>
      </c>
      <c r="C3056" s="12" t="s">
        <v>551</v>
      </c>
      <c r="D3056" s="13" t="s">
        <v>1931</v>
      </c>
      <c r="E3056" s="12" t="s">
        <v>97</v>
      </c>
      <c r="F3056" s="14">
        <v>9079.39</v>
      </c>
    </row>
    <row r="3057" spans="1:6" x14ac:dyDescent="0.25">
      <c r="A3057" s="12" t="s">
        <v>908</v>
      </c>
      <c r="B3057" s="13"/>
      <c r="C3057" s="12"/>
      <c r="D3057" s="13"/>
      <c r="E3057" s="12" t="s">
        <v>226</v>
      </c>
      <c r="F3057" s="14">
        <v>3382.3899999999994</v>
      </c>
    </row>
    <row r="3058" spans="1:6" x14ac:dyDescent="0.25">
      <c r="A3058" s="12" t="s">
        <v>908</v>
      </c>
      <c r="B3058" s="13"/>
      <c r="C3058" s="12"/>
      <c r="D3058" s="13"/>
      <c r="E3058" s="12" t="s">
        <v>245</v>
      </c>
      <c r="F3058" s="14">
        <v>1337.8799999999999</v>
      </c>
    </row>
    <row r="3059" spans="1:6" x14ac:dyDescent="0.25">
      <c r="A3059" s="12" t="s">
        <v>908</v>
      </c>
      <c r="B3059" s="13"/>
      <c r="C3059" s="12"/>
      <c r="D3059" s="13"/>
      <c r="E3059" s="12" t="s">
        <v>247</v>
      </c>
      <c r="F3059" s="14">
        <v>1113.25</v>
      </c>
    </row>
    <row r="3060" spans="1:6" x14ac:dyDescent="0.25">
      <c r="A3060" s="12" t="s">
        <v>908</v>
      </c>
      <c r="B3060" s="13"/>
      <c r="C3060" s="12"/>
      <c r="D3060" s="13"/>
      <c r="E3060" s="12" t="s">
        <v>936</v>
      </c>
      <c r="F3060" s="14">
        <v>2827.7</v>
      </c>
    </row>
    <row r="3061" spans="1:6" x14ac:dyDescent="0.25">
      <c r="A3061" s="12" t="s">
        <v>908</v>
      </c>
      <c r="B3061" s="13"/>
      <c r="C3061" s="12"/>
      <c r="D3061" s="13"/>
      <c r="E3061" s="12" t="s">
        <v>4871</v>
      </c>
      <c r="F3061" s="14">
        <v>246.48</v>
      </c>
    </row>
    <row r="3062" spans="1:6" x14ac:dyDescent="0.25">
      <c r="A3062" s="12" t="s">
        <v>908</v>
      </c>
      <c r="B3062" s="13"/>
      <c r="C3062" s="12"/>
      <c r="D3062" s="13"/>
      <c r="E3062" s="12" t="s">
        <v>454</v>
      </c>
      <c r="F3062" s="14">
        <v>2101.21</v>
      </c>
    </row>
    <row r="3063" spans="1:6" x14ac:dyDescent="0.25">
      <c r="A3063" s="12" t="s">
        <v>908</v>
      </c>
      <c r="B3063" s="13"/>
      <c r="C3063" s="12"/>
      <c r="D3063" s="13"/>
      <c r="E3063" s="12" t="s">
        <v>940</v>
      </c>
      <c r="F3063" s="14">
        <v>4637.1600000000008</v>
      </c>
    </row>
    <row r="3064" spans="1:6" x14ac:dyDescent="0.25">
      <c r="A3064" s="12" t="s">
        <v>908</v>
      </c>
      <c r="B3064" s="13"/>
      <c r="C3064" s="12"/>
      <c r="D3064" s="13"/>
      <c r="E3064" s="12" t="s">
        <v>375</v>
      </c>
      <c r="F3064" s="14">
        <v>670.83</v>
      </c>
    </row>
    <row r="3065" spans="1:6" x14ac:dyDescent="0.25">
      <c r="A3065" s="12" t="s">
        <v>908</v>
      </c>
      <c r="B3065" s="13"/>
      <c r="C3065" s="12"/>
      <c r="D3065" s="13"/>
      <c r="E3065" s="12" t="s">
        <v>396</v>
      </c>
      <c r="F3065" s="14">
        <v>3464.8700000000003</v>
      </c>
    </row>
    <row r="3066" spans="1:6" x14ac:dyDescent="0.25">
      <c r="A3066" s="12" t="s">
        <v>908</v>
      </c>
      <c r="B3066" s="13"/>
      <c r="C3066" s="12"/>
      <c r="D3066" s="13"/>
      <c r="E3066" s="12" t="s">
        <v>398</v>
      </c>
      <c r="F3066" s="14">
        <v>4002.3700000000003</v>
      </c>
    </row>
    <row r="3067" spans="1:6" x14ac:dyDescent="0.25">
      <c r="A3067" s="12" t="s">
        <v>908</v>
      </c>
      <c r="B3067" s="13"/>
      <c r="C3067" s="12"/>
      <c r="D3067" s="13"/>
      <c r="E3067" s="12" t="s">
        <v>400</v>
      </c>
      <c r="F3067" s="14">
        <v>2573.1800000000003</v>
      </c>
    </row>
    <row r="3068" spans="1:6" x14ac:dyDescent="0.25">
      <c r="A3068" s="12" t="s">
        <v>908</v>
      </c>
      <c r="B3068" s="13"/>
      <c r="C3068" s="12"/>
      <c r="D3068" s="13"/>
      <c r="E3068" s="12" t="s">
        <v>427</v>
      </c>
      <c r="F3068" s="14">
        <v>5616.06</v>
      </c>
    </row>
  </sheetData>
  <autoFilter ref="A4:F3056" xr:uid="{00000000-0009-0000-0000-000000000000}"/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202107_RN</vt:lpstr>
      <vt:lpstr>'202107_RN'!Print_Area</vt:lpstr>
      <vt:lpstr>'202107_RN'!Print_Titles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Kitija Irbe</cp:lastModifiedBy>
  <cp:lastPrinted>2020-08-31T10:08:23Z</cp:lastPrinted>
  <dcterms:created xsi:type="dcterms:W3CDTF">2020-02-28T13:04:09Z</dcterms:created>
  <dcterms:modified xsi:type="dcterms:W3CDTF">2021-09-06T11:38:07Z</dcterms:modified>
</cp:coreProperties>
</file>