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mbulatoro_pakalpojumu_nodala\Izmeklejumi\2020\"/>
    </mc:Choice>
  </mc:AlternateContent>
  <bookViews>
    <workbookView xWindow="0" yWindow="0" windowWidth="28800" windowHeight="11340" activeTab="1"/>
  </bookViews>
  <sheets>
    <sheet name="Pakalpojumu_programmas" sheetId="1" r:id="rId1"/>
    <sheet name="Izmeklējumu_skaita_metodika" sheetId="7" r:id="rId2"/>
    <sheet name="Bērnu psihiatrs_Psihiatrs" sheetId="9" state="hidden" r:id="rId3"/>
    <sheet name="Funkcionālais speciālists" sheetId="10" state="hidden" r:id="rId4"/>
    <sheet name="psihologs_psihoterapeits" sheetId="11" state="hidden" r:id="rId5"/>
    <sheet name="GVA māsa" sheetId="12" state="hidden" r:id="rId6"/>
    <sheet name="Sheet9" sheetId="16" state="hidden" r:id="rId7"/>
    <sheet name="kopā_ psihiatrija" sheetId="13" state="hidden" r:id="rId8"/>
  </sheets>
  <definedNames>
    <definedName name="_xlnm._FilterDatabase" localSheetId="1" hidden="1">Izmeklējumu_skaita_metodika!$A$4:$E$97</definedName>
    <definedName name="_xlnm._FilterDatabase" localSheetId="7" hidden="1">'kopā_ psihiatrija'!$A$1:$D$124</definedName>
    <definedName name="_xlnm._FilterDatabase" localSheetId="0" hidden="1">Pakalpojumu_programmas!$A$5:$G$111</definedName>
    <definedName name="_xlnm._FilterDatabase" localSheetId="4" hidden="1">psihologs_psihoterapeits!$A$9:$F$48</definedName>
  </definedNames>
  <calcPr calcId="162913"/>
  <pivotCaches>
    <pivotCache cacheId="0" r:id="rId9"/>
  </pivotCaches>
</workbook>
</file>

<file path=xl/sharedStrings.xml><?xml version="1.0" encoding="utf-8"?>
<sst xmlns="http://schemas.openxmlformats.org/spreadsheetml/2006/main" count="1669" uniqueCount="628">
  <si>
    <t>Nr.p.k.</t>
  </si>
  <si>
    <t>1.</t>
  </si>
  <si>
    <t>2.</t>
  </si>
  <si>
    <t>3.</t>
  </si>
  <si>
    <t>4.</t>
  </si>
  <si>
    <t>5.</t>
  </si>
  <si>
    <t>Programma</t>
  </si>
  <si>
    <t>Saistošās manipulācijas</t>
  </si>
  <si>
    <t>Apmaksājamās manipulācijas</t>
  </si>
  <si>
    <t>Saistošā pacientu grupa</t>
  </si>
  <si>
    <t>Saistošās specialitātes kods</t>
  </si>
  <si>
    <t>Saistošās diagnozes</t>
  </si>
  <si>
    <t>Izmeklējumi un terapija</t>
  </si>
  <si>
    <t>1.1.</t>
  </si>
  <si>
    <t>Kodolmagnētiskās rezonanse</t>
  </si>
  <si>
    <t>1.2.</t>
  </si>
  <si>
    <t>Datortomogrāfija</t>
  </si>
  <si>
    <t>1.3.</t>
  </si>
  <si>
    <t>Ultrasonogrāfija</t>
  </si>
  <si>
    <t>1.4.</t>
  </si>
  <si>
    <t>Radionuklīdā diagnostika</t>
  </si>
  <si>
    <t>06014; 06016; 06017; 50220; 50222; 50223; 50224; 50225; 50226; 50227; 50228; 50229; 50230; 50234; 50235; 50236; 50237; 50238; 50239; 50241; 50242; 50243; 50244; 50255; 50256; 50257; 50258; 50260; 50261; 50262; 50265; 50270; 50271; 50275; 50277; 50278; 50280; 50285; 50286; 50287; 50289; 50290</t>
  </si>
  <si>
    <t>1.5.</t>
  </si>
  <si>
    <t>Rentgenoloģija</t>
  </si>
  <si>
    <t>20127; 50012; 50013; 50014; 50027; 50053; 50066; 50072; 50073; 50085; 50087; 50088; 50094; 50104; 50118; 50120; 50122; 50124; 50130; 50134; 50138; 50144</t>
  </si>
  <si>
    <t>1.6.</t>
  </si>
  <si>
    <t>Osteodensitometrija</t>
  </si>
  <si>
    <t>50011; 50546</t>
  </si>
  <si>
    <t>1.7.</t>
  </si>
  <si>
    <t>Sirds asinsvadu sistēmas funkcionālie izmeklējumi</t>
  </si>
  <si>
    <t>1.8.</t>
  </si>
  <si>
    <t>Endoskopija</t>
  </si>
  <si>
    <t>1.9.</t>
  </si>
  <si>
    <t>Neiroelektrofizioloģiskie funkcionālie izmeklējumi</t>
  </si>
  <si>
    <t>1.10.</t>
  </si>
  <si>
    <t>Doplerogrāfija</t>
  </si>
  <si>
    <t>06042; 06080; 06081; 06082; 06085; 06086; 06087; 06100; 06101; 06102; 06103; 06104; 06105; 06106; 06107; 06109; 06111; 06115; 06116; 06117; 06118; 06119; 06121; 06122; 06123; 06124; 17095</t>
  </si>
  <si>
    <t>06042; 06080; 06081; 06082; 06085; 06086; 06087; 06100; 06101; 06102; 06103; 06104; 06105; 06106; 06107; 06109; 06110; 06111; 06112; 06115; 06116; 06117; 06118; 06119; 06121; 06122; 06123; 06124; 17095</t>
  </si>
  <si>
    <t>1.11.</t>
  </si>
  <si>
    <t>Mammogrāfija</t>
  </si>
  <si>
    <t>1.12.</t>
  </si>
  <si>
    <t>Staru terapija</t>
  </si>
  <si>
    <t>50300; 50301; 50302; 50303; 50340; 50341; 50342; 50343; 50346; 50349; 50352; 50353; 50356; 50357; 50360; 50363; 50390; 50393; 50396; 50397; 50416; 50425; 50426; 50427; 50428; 50429; 50430; 50431; 50432; 50433; 50450; 50451; 50452; 50453; 50454; 50455; 50456; 50457; 50460; 50461; 50463; 50464</t>
  </si>
  <si>
    <t>Dienas stacionārā sniegtie pakalpojumi, t.sk.,:</t>
  </si>
  <si>
    <t>2.1.</t>
  </si>
  <si>
    <t>Hemodialīze dienas stacionārā</t>
  </si>
  <si>
    <t>D0; 55</t>
  </si>
  <si>
    <t>2.2.</t>
  </si>
  <si>
    <t>2.3.</t>
  </si>
  <si>
    <t>2.4.</t>
  </si>
  <si>
    <t>Rehabilitācija dienas stacionārā</t>
  </si>
  <si>
    <t>D7; 55</t>
  </si>
  <si>
    <t>2.5.</t>
  </si>
  <si>
    <t>Ķirurģiskie pakalpojumi oftalmoloģijas dienas stacionārā</t>
  </si>
  <si>
    <t>2.6.</t>
  </si>
  <si>
    <t>Ķīmijterapija un hematoloģija dienas stacionārā</t>
  </si>
  <si>
    <t>D4; 55</t>
  </si>
  <si>
    <t>2.7.</t>
  </si>
  <si>
    <t>Staru terapija dienas stacionārā</t>
  </si>
  <si>
    <t>D6; 55</t>
  </si>
  <si>
    <t>2.8.</t>
  </si>
  <si>
    <t>Psihiatrisko slimnieku ārstēšana psihiatriskā profila dienas stacionārā</t>
  </si>
  <si>
    <t>D5; 05; 55</t>
  </si>
  <si>
    <t>2.9.</t>
  </si>
  <si>
    <t>Invazīvā radioloģija dienas stacionārā</t>
  </si>
  <si>
    <t>D3; 55</t>
  </si>
  <si>
    <t>2.10.</t>
  </si>
  <si>
    <t>Narkoloģisko slimnieku ārstēšana narkoloģiskā profila dienas stacionārā</t>
  </si>
  <si>
    <t>D8; 55</t>
  </si>
  <si>
    <t>2.11.</t>
  </si>
  <si>
    <t>Neiroloģisko un iekšķīgo slimību ārstēšana dienas stacionārā</t>
  </si>
  <si>
    <t>D9; 55</t>
  </si>
  <si>
    <t>2.12.</t>
  </si>
  <si>
    <t>Dienas stacionārs hronisko sāpju pacientu ārstēšanai</t>
  </si>
  <si>
    <t>DS; 55</t>
  </si>
  <si>
    <t>2.13.</t>
  </si>
  <si>
    <t>Uroloģija dienas stacionārā</t>
  </si>
  <si>
    <t>2.14.</t>
  </si>
  <si>
    <t>Gastrointestinālās endoskopijas dienas stacionārā</t>
  </si>
  <si>
    <t>2.15.</t>
  </si>
  <si>
    <t>Ginekoloģija dienas stacionārā</t>
  </si>
  <si>
    <t>2.16.</t>
  </si>
  <si>
    <t>Otolaringoloģija bērniem dienas stacionārā</t>
  </si>
  <si>
    <t>2.17.</t>
  </si>
  <si>
    <t>Otolaringoloģija pieaugušajiem dienas stacionārā</t>
  </si>
  <si>
    <t>2.18.</t>
  </si>
  <si>
    <t>Traumatoloģija, ortopēdija dienas stacionārā</t>
  </si>
  <si>
    <t>Vispārējie ķirurģiskie pakalpojumi  dienas stacionārā</t>
  </si>
  <si>
    <t>Rehabilitācijas pakalpojumi</t>
  </si>
  <si>
    <t>52001; 52002; 52003; 52004; 52005; 52006; 52007; 52009; 52011; 52012; 52013; 55072; 55073; 55074; 55075; 55076; 55077; 55078; 55080; 55081; 55082; 55085; 55086; 55087; 55088; 55089; 55090; 55091; 55092; 55093; 55094; 55095; 55096; 55097; 55100; 55101; 55102; 55103; 55104; 55105; 55110; 55111; 55112; 55113; 55114; 55115; 55116; 55117; 55118; 55119; 55120; 55121; 55122; 55123; 55124; 55125; 60013; 60249</t>
  </si>
  <si>
    <t>Speciālistu pakalpojumi</t>
  </si>
  <si>
    <t>Kardiologs</t>
  </si>
  <si>
    <t>Pneimonologs</t>
  </si>
  <si>
    <t>Endokrinologs</t>
  </si>
  <si>
    <t>Ķirurgs</t>
  </si>
  <si>
    <t>Urologs</t>
  </si>
  <si>
    <t>Traumatologs, ortopēds</t>
  </si>
  <si>
    <t>Ginekologs, dzemdību speciālists</t>
  </si>
  <si>
    <t>Onkologs</t>
  </si>
  <si>
    <t>Neirologs</t>
  </si>
  <si>
    <t>Oftalmologs</t>
  </si>
  <si>
    <t>Otolaringologs</t>
  </si>
  <si>
    <t>Dermatologs, venerologs</t>
  </si>
  <si>
    <t>Psihiatrs</t>
  </si>
  <si>
    <t>Narkologs</t>
  </si>
  <si>
    <t>Anesteziologs</t>
  </si>
  <si>
    <t>03203; 03205; 03206; 03207; 03208; 03209; 03210; 04100; 04101; 04103; 04106; 04107; 04108; 04115; 04116; 04117; 04118; 04119; 04120; 04121; 04122; 04123; 04127; 04133; 04135; 04138; 04140; 04142; 04144; 04146; 04149; 04150; 04171; 04179; 04185; 04186; 04190; 04191; 06075; 11001; 11002; 11021</t>
  </si>
  <si>
    <t>02139; 02140; 02141; 02142; 02147; 02148; 02149; 02150; 02151; 02152; 02153; 05154; 02156; 03180; 03183; 03184; 03185; 03186; 03187; 03188; 03189; 03203; 03205; 03206; 03207; 03208; 03209; 03210; 03211; 03224; 03225; 04100; 04101; 04103; 04106; 04107; 04108; 04115; 04116; 04117; 04118; 04119; 04120; 04121; 04122; 04123; 04124; 04125; 04126; 04127; 04128; 04129; 04130; 04131; 04132; 04133; 04134; 04135; 04138; 04139; 04140; 04141; 04142; 04143; 04144; 04145; 04146; 04147; 04149; 04150; 04155; 04156; 04157; 04158; 04159; 04160; 04161; 04162; 04163; 04164; 04165; 04166; 04170; 04171; 04172; 04173; 04174; 04175; 04176; 04177; 04178; 04179; 04180; 04185; 04186; 04187; 04188; 04189; 04190; 04191; 04192; 04193; 04194; 04195; 04196; 04198; 04199; 06075; 06076; 11001; 11002; 11003; 11021</t>
  </si>
  <si>
    <t>Reimatologs</t>
  </si>
  <si>
    <t>Hematologs</t>
  </si>
  <si>
    <t>Internists</t>
  </si>
  <si>
    <t>Arodveselības un arodslimību ārsts</t>
  </si>
  <si>
    <t>Pediatrs</t>
  </si>
  <si>
    <t>Nefrologs</t>
  </si>
  <si>
    <t>Gastroenterologs</t>
  </si>
  <si>
    <t>Infektologs</t>
  </si>
  <si>
    <t>Alergologs</t>
  </si>
  <si>
    <t>Algologs</t>
  </si>
  <si>
    <t>Ģenētisko slimnieku konsultēšana</t>
  </si>
  <si>
    <t>Ambulatori konsultatīvā palīdzība pie nieru transplantācijas</t>
  </si>
  <si>
    <t>Tiesu psihiatriskā ekspertīze</t>
  </si>
  <si>
    <t>Ambulatorā palīdzība surdoloģijā</t>
  </si>
  <si>
    <t>04101; 04103; 18012; 18013; 18014; 18020; 18021; 18022; 18023; 18024; 18030; 18031; 18032; 18033; 18034; 18038; 18040; 18041; 18045; 18046; 18047; 18048; 18055; 18056; 18057; 18060; 18061; 18062; 18070; 18071; 18073; 18076; 18077; 18078; 18079; 18088; 18089; 18091; 18092; 18093; 18100; 18101; 18102; 18103; 18106; 18107; 18108; 18109; 18126; 18128; 18129; 18135; 18140; 18141; 18142; 18152; 18154; 18155; 18156; 18157; 18160; 18167; 18168; 18177; 18179; 18180; 18187; 18188; 18196; 18198;  18199; 18205; 18206; 18209; 18211; 18213; 18242; 18243; 18265; 18280; 18281; 18282; 18283; 18284; 18285; 18286; 18287; 18340; 18341; 18344; 18351; 20014; 20039; 20040; 20041; 20044; 20146; 20147; 21067; 29001; 29002; 29003; 29004; 29005; 29006; 29007; 29008; 29009; 29023; 29085; 29086; 29087; 29089; 29202; 29203; 60006; 60045</t>
  </si>
  <si>
    <t>Multiplās sklerozes slimnieku konsultēšana un izmeklēšana</t>
  </si>
  <si>
    <t>11.</t>
  </si>
  <si>
    <t>Medicīniskā apaugļošana</t>
  </si>
  <si>
    <t>Kvotētie PVA pakalpojumi:</t>
  </si>
  <si>
    <t>Ārsta palīga (feldšera) vai māsas pacienta veselības aprūpe mājās</t>
  </si>
  <si>
    <t>Rehabilitācijas speciālistu veselības aprūpe mājās</t>
  </si>
  <si>
    <t>T01, T02, T04, T05</t>
  </si>
  <si>
    <t>I60, I61, I63, I64, I69</t>
  </si>
  <si>
    <t>50509; 50515; 50521; 50529; 50531; 50539; 50540; 50542;50609;50610;50611;50612</t>
  </si>
  <si>
    <t>50300; 50301; 50302; 50303; 50340; 50341; 50342; 50343; 50346; 50349; 50352; 50353; 50356; 50357; 50360; 50363; 50366; 50370; 50371; 50372; 50373; 50374; 50376; 50377; 50378; 50380; 50381; 50382; 50383; 50390; 50391; 50393; 50394; 50396; 50397; 50398; 50400; 50401; 50402; 50403; 50404; 50405; 50406; 50407; 50408; 50409; 50415; 50416; 50417; 50418; 50419; 50425; 50426; 50427; 50428; 50429; 50430; 50431; 50432; 50433; 50434; 50436; 50437; 50438; 50450; 50451; 50452; 50453; 50454; 50455; 50456; 50457; 50458; 50459; 50460; 50461; 50462; 50463; 50464; 50466; 50467; 50468;50555; 50556; 50557; 50558; 50560; 50561; 50562; 50563; 50564; 50565; 50566; 50567; 50568; 50569; 50570; 50572; 50573; 50574; 50575; 50577; 50578; 50580; 50581; 50582; 50583; 50585; 50586; 50587; 50588; 50590</t>
  </si>
  <si>
    <t>06003; 06004; 06005; 06006; 06007; 06008; 06011; 06012; 06013; 06015; 06021; 06032; 06033; 06034; 06035; 06040; 06041; 06050; 06051; 06052;06053</t>
  </si>
  <si>
    <t>16034; 16103; 21015; 49064;50694;50695; 50696; 50697; 50698; 50699; 50700; 50709; 50720; 50721; 50722; 50724</t>
  </si>
  <si>
    <t>Pārējās specialitātes</t>
  </si>
  <si>
    <t>Metadona aizvietojošā terapija</t>
  </si>
  <si>
    <t>13.</t>
  </si>
  <si>
    <t>Mākslīgā plaušu ventilācija</t>
  </si>
  <si>
    <t xml:space="preserve"> 60259; 60260</t>
  </si>
  <si>
    <t>50829; 50831</t>
  </si>
  <si>
    <t>83/85</t>
  </si>
  <si>
    <t>60250;60251;60252 (Parenterālā barošana 60247;60246)</t>
  </si>
  <si>
    <t>06003;06005; 06007; 06008; 06011; 06012; 06013; 06015; 06021; 06032; 06033; 06034; 06035; 06040; 06041; 06050; 06051; 06052</t>
  </si>
  <si>
    <t>Laboratorijas pakalpojumi</t>
  </si>
  <si>
    <t>Histoloģiskie izmeklējumi</t>
  </si>
  <si>
    <t>Invazīvā kardioloģija dienas stacionārā</t>
  </si>
  <si>
    <t>D10; 55</t>
  </si>
  <si>
    <t xml:space="preserve">K1; 55; </t>
  </si>
  <si>
    <t xml:space="preserve">K5; 55; </t>
  </si>
  <si>
    <t xml:space="preserve">K6; 55; </t>
  </si>
  <si>
    <t xml:space="preserve">K7; 55; </t>
  </si>
  <si>
    <t>K5; 11; 55;</t>
  </si>
  <si>
    <t xml:space="preserve">K4; 55; </t>
  </si>
  <si>
    <t xml:space="preserve">K3; 55; </t>
  </si>
  <si>
    <t xml:space="preserve">K2; 55; </t>
  </si>
  <si>
    <t>04101;08016; 08017; 08035; 08036; 08050; 08051; 08052; 08053; 08054; 08058; 08059; 08060; 08061; 08062; 08063; 08065; 08066; 08070; 08071; 08072; 08074; 08075; 08077; 08078; 08079; 08080; 08081; 08085; 08090; 08091; 08093; 08094; 08095; 08096;08097; 08100; 08101; 08108; 08109; 08110; 08111; 08112; 08113; 08114; 08115; 08120; 08121; 08122; 08125; 08128; 08130; 08132; 08133; 08134; 08135; 08136; 08143; 31185; 31186; 31187; 31188; 31189; 31190; 31191; 31192; 31193; 31194; 31195; 31196; 31205; 31206; 31207</t>
  </si>
  <si>
    <t>Okulista profilaktiskā programma bērniem</t>
  </si>
  <si>
    <t>Z01.0</t>
  </si>
  <si>
    <t>P22</t>
  </si>
  <si>
    <t>Bērnu profilaktiskie pakalpojumi</t>
  </si>
  <si>
    <t>08016; 08035; 08036; 08050; 08053; 08058; 08059; 08060; 08061; 08062; 08070; 08077; 08081; 08090; 08093; 08097; 08100; 08108; 08110; 08111; 08112; 08113; 08120; 08121; 08122; 08135; 31185; 31186; 31187</t>
  </si>
  <si>
    <t>06014; 06016; 06017; 50220; 50221; 50222; 50223; 50224; 50225; 50226; 50227; 50228; 50229; 50230; 50231; 50232; 50233; 50234; 50235; 50236; 50237; 50238; 50239; 50241; 50242; 50243; 50244; 50245; 50255; 50256; 50257; 50258; 50259; 50260; 50261; 50262; 50263; 50264; 50265; 50270; 50271; 50272; 50273; 50274; 50275; 50277; 50278; 50279; 50280; 50285; 50286; 50287; 50288; 50289; 50290;50302; 50366; 50400; 50401; 50402; 50403; 50404; 50405; 50406; 50407</t>
  </si>
  <si>
    <t xml:space="preserve">Nr. p. k. </t>
  </si>
  <si>
    <t>Pakalpojuma veida kods Vadības informācijas sistēmā</t>
  </si>
  <si>
    <t>Pakalpojuma veida nosaukums</t>
  </si>
  <si>
    <t>Manipulāciju un specialitāšu kodi</t>
  </si>
  <si>
    <t>Papildus nosacījumi</t>
  </si>
  <si>
    <t>AP50</t>
  </si>
  <si>
    <t>Pārējie ambulatorie pakalpojumi</t>
  </si>
  <si>
    <t>08003; 08007-08011; 08140; 08141; 08144; 19187; 54001-54003</t>
  </si>
  <si>
    <t>AP02</t>
  </si>
  <si>
    <t>AP021</t>
  </si>
  <si>
    <t>50825; 50827; 50829; 50831</t>
  </si>
  <si>
    <t>AP022</t>
  </si>
  <si>
    <t>50509; 50515; 50521; 50529; 50531; 50539; 50540; 50542</t>
  </si>
  <si>
    <t>AP023</t>
  </si>
  <si>
    <t>16034; 16103; 21015; 49064; 50696; 50697; 50698; 50699; 50700; 50709; 50720; 50721; 50722; 50724</t>
  </si>
  <si>
    <t>AP024</t>
  </si>
  <si>
    <t>06014; 06016; 06017; 50220; 50222; 50223; 50224; 50225; 50226; 50227; 50228; 50229; 50230; 50234; 50235; 50236; 50237; 50238; 50239; 50241; 50242; 50243; 50244; 50255; 50256; 50257; 50258; 50260; 
50261; 50262; 50265; 50270; 50271; 50275; 50277; 50278; 50280; 50285; 50286; 50287; 50289; 50290</t>
  </si>
  <si>
    <t>AP025</t>
  </si>
  <si>
    <t>AP04</t>
  </si>
  <si>
    <t>08016; 08035; 08036; 08050; 08053; 08058; 08059; 08060; 08061; 08062; 08070; 08076; 08077; 08081; 08090; 08093; 08097; 08100; 08108; 08110; 08111; 08112; 08113; 08120; 08121; 08122; 08135; 31185; 31186; 31187</t>
  </si>
  <si>
    <t>AP05</t>
  </si>
  <si>
    <t>Neiroelektrofizioloģiskie  funkcionālie izmeklējumi</t>
  </si>
  <si>
    <t>AP06</t>
  </si>
  <si>
    <t>AP07</t>
  </si>
  <si>
    <t>AP09</t>
  </si>
  <si>
    <t>AP43</t>
  </si>
  <si>
    <t>AP101</t>
  </si>
  <si>
    <t>Saistošo manipulāciju skaits.</t>
  </si>
  <si>
    <t>AP104</t>
  </si>
  <si>
    <t>AP105</t>
  </si>
  <si>
    <t>AP107</t>
  </si>
  <si>
    <t>AP108</t>
  </si>
  <si>
    <t>AP109</t>
  </si>
  <si>
    <t>AP110</t>
  </si>
  <si>
    <t>AP111</t>
  </si>
  <si>
    <t>AP112</t>
  </si>
  <si>
    <t>AP113</t>
  </si>
  <si>
    <t>AP114</t>
  </si>
  <si>
    <t>AP115</t>
  </si>
  <si>
    <t>AP116</t>
  </si>
  <si>
    <t>AP117</t>
  </si>
  <si>
    <t>AP118</t>
  </si>
  <si>
    <t>AP119</t>
  </si>
  <si>
    <t>AP120</t>
  </si>
  <si>
    <t>AP13</t>
  </si>
  <si>
    <t>49052; 49053</t>
  </si>
  <si>
    <t>AP14</t>
  </si>
  <si>
    <t>1.,2.,3.,5., 6. un 7.aprūpes epizodē uzrādīto epizožu skaits.</t>
  </si>
  <si>
    <t>AP15</t>
  </si>
  <si>
    <t>AP16</t>
  </si>
  <si>
    <t>Tiesu psihiatriskā un psiholoģiskā ekspertīze</t>
  </si>
  <si>
    <t>AP17</t>
  </si>
  <si>
    <t>AP31</t>
  </si>
  <si>
    <t>Kardioloģija</t>
  </si>
  <si>
    <t>AP310</t>
  </si>
  <si>
    <t>Oftalmoloģija</t>
  </si>
  <si>
    <t>AP40</t>
  </si>
  <si>
    <t>Pārējie speciālisti</t>
  </si>
  <si>
    <t>AP311</t>
  </si>
  <si>
    <t>Otolaringoloģija</t>
  </si>
  <si>
    <t>AP312</t>
  </si>
  <si>
    <t>Dermatoveneroloģija</t>
  </si>
  <si>
    <t>AP313</t>
  </si>
  <si>
    <t>Psihiatrija</t>
  </si>
  <si>
    <t>AP314</t>
  </si>
  <si>
    <t>Narkoloģija</t>
  </si>
  <si>
    <t>AP315</t>
  </si>
  <si>
    <t>Anestezioloģija</t>
  </si>
  <si>
    <t>P18-anesteziologs, reanimatologs</t>
  </si>
  <si>
    <t>AP316</t>
  </si>
  <si>
    <t>Reimatoloģija</t>
  </si>
  <si>
    <t>AP317</t>
  </si>
  <si>
    <t>Hematoloģija</t>
  </si>
  <si>
    <t>AP318</t>
  </si>
  <si>
    <t>Internā medicīna</t>
  </si>
  <si>
    <t>AP319</t>
  </si>
  <si>
    <t>Arodslimību speciālisti</t>
  </si>
  <si>
    <t>AP32</t>
  </si>
  <si>
    <t>Pulmonoloģija</t>
  </si>
  <si>
    <t>AP320</t>
  </si>
  <si>
    <t>Pediatrija</t>
  </si>
  <si>
    <t>AP321</t>
  </si>
  <si>
    <t>Nefroloģija</t>
  </si>
  <si>
    <t>AP322</t>
  </si>
  <si>
    <t>Gastroenteroloģija</t>
  </si>
  <si>
    <t>AP323</t>
  </si>
  <si>
    <t>Citu bērnu speciālistu pakalpojumi</t>
  </si>
  <si>
    <t>AP324</t>
  </si>
  <si>
    <t>Infektoloģija</t>
  </si>
  <si>
    <t>AP325</t>
  </si>
  <si>
    <t>Alergoloģija</t>
  </si>
  <si>
    <t>AP326</t>
  </si>
  <si>
    <t>Algoloģija</t>
  </si>
  <si>
    <t>AP33</t>
  </si>
  <si>
    <t>Endokrinoloģija</t>
  </si>
  <si>
    <t>AP34</t>
  </si>
  <si>
    <t>Ķirurģija</t>
  </si>
  <si>
    <t>AP35</t>
  </si>
  <si>
    <t>Uroloģija</t>
  </si>
  <si>
    <t>AP36</t>
  </si>
  <si>
    <t>Traumatoloģija</t>
  </si>
  <si>
    <t>AP37</t>
  </si>
  <si>
    <t>Ginekoloģija</t>
  </si>
  <si>
    <t>AP38</t>
  </si>
  <si>
    <t>Onkoloģija</t>
  </si>
  <si>
    <t>AP39</t>
  </si>
  <si>
    <t>Neiroloģija</t>
  </si>
  <si>
    <t>Diabētiskās pēdas aprūpes kabinets</t>
  </si>
  <si>
    <t>Paliatīvās aprūpes kabinets</t>
  </si>
  <si>
    <t>Stomas kabinets</t>
  </si>
  <si>
    <t>Metadona aizvietojošās terapijas kabinets</t>
  </si>
  <si>
    <t>Diabēta apmācības kabinets</t>
  </si>
  <si>
    <t>AP53</t>
  </si>
  <si>
    <t>AP52</t>
  </si>
  <si>
    <t xml:space="preserve">52001; 52002; 52003; 52004; 52005; 52006; 52007; 52009; 52011; 52012; 52013; 55072; 55073; 55074; 55075; 55076; 55077; 55078; 55080; 55081; 55082; 55085; 55086; 55087; 55088; 55089; 55090; 55091; 55092; 55093; 55094; 55095; 55096; 55097; 55100; 55101; 55102; 55103; 55104; 55105; 55110; 55111; 55112; 55113; 55114; 55115; 55116; 55117; 55118; 55119; 55120; 55121; 55122; 55123; 55124; 55125; 60013; </t>
  </si>
  <si>
    <t>52001; 52002; 52003; 52004; 52005; 52006; 52007; 52009; 52011; 52012; 52013; 55072; 55073; 55074; 55075; 55076; 55077; 55078; 55080; 55081; 55082; 55083; 55084; 55085; 55086; 55087; 55088; 55089; 55090; 55091; 55092; 55093; 55094; 55095; 55096; 55097; 55100; 55101; 55102; 55103; 55104; 55105; 55110; 55111; 55112; 55113; 55114; 55115; 55116; 55117; 55118; 55119; 55120; 55121; 55122; 55123; 55124; 55125; 60013;</t>
  </si>
  <si>
    <t>50178;50823; 50824; 50829; 50831; 50833; 50834; 50836; 50837; 50838; 50839; 50840; 50841; 50842; 50843; 50844; 50845; 50846; 50848; 50849; 50850; 50851; 50852; 50853</t>
  </si>
  <si>
    <r>
      <t>50178;50509; 50515; 50521; 50529; 50531; 50539; 50540; 50542; 50551; 50552;50553;50554</t>
    </r>
    <r>
      <rPr>
        <sz val="8"/>
        <color rgb="FFFF0000"/>
        <rFont val="Times New Roman"/>
        <family val="1"/>
        <charset val="186"/>
      </rPr>
      <t>;</t>
    </r>
    <r>
      <rPr>
        <sz val="8"/>
        <rFont val="Times New Roman"/>
        <family val="1"/>
        <charset val="186"/>
      </rPr>
      <t>50555; 50556; 50557; 50560; 50561; 50562; 50563; 50564; 50565; 50566; 50567; 50568; 50569; 50570; 50572; 50573; 50574; 50575; 50577; 50578; 50580; 50581; 50582; 50583; 50585; 50586; 50587; 50588; 50600; 50601; 50602; 50603; 50604; 50605; 50606; 50609; 50610; 50611; 50612; 50614; 50624; 50625; 50626; 50627; 50628; 50629; 50630</t>
    </r>
  </si>
  <si>
    <t>16034; 16103; 21015; 49064; 50178;50694;50695;50696; 50697; 50698; 50699; 50700; 50709; 50720; 50721; 50722; 50724; 50725; 50726; 50730; 50731; 50732; 50733; 50735; 50736; 50737; 50504;50743;50744;</t>
  </si>
  <si>
    <t xml:space="preserve">20127; 50012; 50013; 50014; 50027; 50053; 50066; 50072; 50073; 50085; 50087; 50088; 50094; 50104; 50105; 50118; 50120; 50122; 50124; 50130; 50134; 50138; 50144; 50147; 50149; 50151; 50152; 50153; 50154; 50155; 50156; 50158; 50159; 50160; 50161; 50162; 50163; 50165; 50166; 50167; 50168; 50178;50553;50554;50555; 50556; 50557; 50560; 50561; 50562; 50563;  50564; 50565; 50566; 50567; 50568; 50569; 50570; 50572; 50573; 50574; 50575; 50577; 50578; 50580; 50581; 50582; 50583; 50585; 50586; 50587; 50588; </t>
  </si>
  <si>
    <t>11004; 11005; 11006; 11007; 11008; 11009; 11010; 11011; 11051; 11052; 11053; 11054; 11055; 11056; 11057; 11058; 11065; 11066; 11067; 11068;11069;</t>
  </si>
  <si>
    <t>11004; 11005; 11006; 11007; 11008; 11009; 11010; 11011; 11051; 11052; 11053; 11054; 11055; 11056; 11057; 11058; 11059; 11060; 11061; 11065; 11066; 11067; 11068;11069-11074;</t>
  </si>
  <si>
    <t>11004; 11005; 11006; 11007; 11008; 11009; 11010; 11011; 11051; 11052; 11053; 11054; 11055; 11056; 11057; 11058; 11065; 11066; 11067; 11068;11069</t>
  </si>
  <si>
    <t>Sekundārās ambulatorās veselības aprūpes pakalpojumu veidi</t>
  </si>
  <si>
    <t xml:space="preserve">Izmeklējumu skaita metodika </t>
  </si>
  <si>
    <t>AP59</t>
  </si>
  <si>
    <t>Elektrokardiogrāfija</t>
  </si>
  <si>
    <t>06003–06008; 06011–06013</t>
  </si>
  <si>
    <t>AP60</t>
  </si>
  <si>
    <t>06015; 06021; 06032–06035; 06040; 06041; 06050; 06051; 06052; 06053</t>
  </si>
  <si>
    <t>Pārējie sirds asinsvadu sistēmas funkcionālie izmeklējumi</t>
  </si>
  <si>
    <t>AP61  </t>
  </si>
  <si>
    <t>Bērnu ķirurģija dienas stacionārā</t>
  </si>
  <si>
    <t>1.,2.,3.,5., 6. un 7.aprūpes epizodē uzrādīto saistošo manipulāciju skaits.  Uzrādīto epizožu skaits 1.,2.,3.,5.,6. aprūpes epizodē, ja UD nav norādītas manipulācijas</t>
  </si>
  <si>
    <t>1.,2.,3.,5., 6. un 7.aprūpes epizodē uzrādīto saistošo manipulāciju skaits un Uzrādīto epizožu skaits 1.,2.,3.,5.,6. aprūpes epizodē, ja UD nav norādītas manipulācijas</t>
  </si>
  <si>
    <t>1.,2.,3.,5., 6. un 7.aprūpes epizodē uzrādīto saistošo manipulāciju skaits un Uzrādīto epizožu skaits 1.,2.,3.,5.,6. aprūpes epizodē, ja UD nav norādītas manipulācijas. Neieskaitot 1. un 2. struktūrvienībā sniegtos pakalpojumus</t>
  </si>
  <si>
    <t>Epizošu skaits, neieskaitot 1. un 2. struktūrvienībā sniegtos pakalpojumus</t>
  </si>
  <si>
    <t>60075 (60110 - līdz 28.02.2018.)</t>
  </si>
  <si>
    <t>AP51</t>
  </si>
  <si>
    <t>Reto slimību kabinets</t>
  </si>
  <si>
    <t>AP45</t>
  </si>
  <si>
    <t>Hroniski obstruktīvu plaušu slimību kabinets</t>
  </si>
  <si>
    <t>60071–60074; 60075;</t>
  </si>
  <si>
    <t>60110;</t>
  </si>
  <si>
    <t>13025; 13026; 60069; 60110;</t>
  </si>
  <si>
    <t>18014; 18022; 18023; 18024; 18032; 18033; 18034; 18038; 18040; 18041; 18047; 18048; 18055; 18056; 18057; 18060; 18061; 18062; 18070; 18071; 18073; 18076; 18077; 18078; 18079; 18092; 18093; 18101; 18102; 18106; 18108; 18109; 18126; 18128; 18141; 18142; 18152; 18154; 18155; 18156; 18157; 18177; 18179; 18180; 18187; 18188; 18196; 18198; 18199; 18205; 18206; 18213; 18242; 18243; 18265; 60075;</t>
  </si>
  <si>
    <t>2.19.</t>
  </si>
  <si>
    <t>K8; 55</t>
  </si>
  <si>
    <t>Vispārējie ķirurģiskie pakalpojumi dienas stacionārā</t>
  </si>
  <si>
    <t>14.</t>
  </si>
  <si>
    <t>15.</t>
  </si>
  <si>
    <t>12.</t>
  </si>
  <si>
    <t>16.</t>
  </si>
  <si>
    <t xml:space="preserve"> Pacientu izmeklēšana pirms un pēc aknu transplantācijas</t>
  </si>
  <si>
    <t xml:space="preserve"> Uroloģija dienas stacionārā</t>
  </si>
  <si>
    <t xml:space="preserve"> Bērnu ķirurģija dienas stacionārā</t>
  </si>
  <si>
    <t>Ārstu konsīlijs reto slimību ārstēšanā</t>
  </si>
  <si>
    <t>RS</t>
  </si>
  <si>
    <t>60219; 01022;</t>
  </si>
  <si>
    <t>1.13.</t>
  </si>
  <si>
    <t>Pozitronu emisijas datortomogrāfija</t>
  </si>
  <si>
    <t>C2</t>
  </si>
  <si>
    <t>Pamatdiagnoze C50 vai C34 vai C18 - C21 vai C43 un blakusdiagnoze Z03.150 vai Z03.134 vai Z03.118 - Z03.121 vai Z03.143</t>
  </si>
  <si>
    <t>P32</t>
  </si>
  <si>
    <t>C00 - C97</t>
  </si>
  <si>
    <r>
      <rPr>
        <i/>
        <sz val="12"/>
        <rFont val="Times New Roman"/>
        <family val="1"/>
        <charset val="186"/>
      </rPr>
      <t>Līguma par sekundārās ambulatorās veselības
aprūpes pakalpojumu sniegšanu un apmaksu
7.1.4.punkts</t>
    </r>
    <r>
      <rPr>
        <i/>
        <sz val="8"/>
        <rFont val="Arial"/>
        <family val="2"/>
        <charset val="186"/>
      </rPr>
      <t xml:space="preserve"> </t>
    </r>
    <r>
      <rPr>
        <sz val="8"/>
        <rFont val="Arial"/>
        <family val="2"/>
        <charset val="186"/>
      </rPr>
      <t xml:space="preserve">
</t>
    </r>
  </si>
  <si>
    <t>Saskaņā ar dienas stacionāra līmeni ārstniecības iestādē (Ministru kabineta 2018.gada 28.augusta noteikumu Nr.555 "Veselības aprūpes pakalpojumu organizēšanas un samaksas kārtība" 5.pielikums "Dienas stacionārā sniedzamie veselības aprūpes pakalpojumi")</t>
  </si>
  <si>
    <t>Saskaņā ar Ministru kabineta 2018.gada 28.augusta noteikumu Nr.555 "Veselības aprūpes pakalpojumu organizēšanas un samaksas kārtība" 12.pielikuma 2.punkta 3.aili</t>
  </si>
  <si>
    <t>Saskaņā ar Ministru kabineta 2018.gada 28.augusta noteikumu Nr.555 "Veselības aprūpes pakalpojumu organizēšanas un samaksas kārtība" 12.pielikuma 2.punkta 4.aili</t>
  </si>
  <si>
    <t>Nieru aizstājterapija dienas stacionārā</t>
  </si>
  <si>
    <t>55077; 55076; 60110;</t>
  </si>
  <si>
    <t>18071; 18014; 18022; 18023; 18034; 18047; 18073; 18076; 18077; 18079; 18091; 18092; 18093; 18102; 18106; 18107; 18109; 18128; 18140; 18141; 18142; 18152; 18164; 18177; 60075;</t>
  </si>
  <si>
    <t xml:space="preserve"> Traumatoloģija, ortopēdija, rokas un rekonstruktīvā mikroķirurģija, plastiskā ķirurģija dienas stacionārā</t>
  </si>
  <si>
    <t>17.</t>
  </si>
  <si>
    <t>Sporta medicīna</t>
  </si>
  <si>
    <t>P36</t>
  </si>
  <si>
    <t>02405; 02401;</t>
  </si>
  <si>
    <t>Atbilstoši SAVA Līguma 7.1.22.apakšpunktam "Apmaksas nosacījumi izmeklējumiem pirms un pēc aknu transplantācijas" (publicēts Dienesta mājas lapā sadaļā "Līgumpartneriem" &gt; "Līgumu dokumenti" &gt; "Līgumi un to pielikumi"). Nodrošina VSIA "Paula Stradiņa klīniskā universitātes slimnīca".</t>
  </si>
  <si>
    <t>Profilaktiskie pakalpojumi</t>
  </si>
  <si>
    <t>18.</t>
  </si>
  <si>
    <t>18.1.</t>
  </si>
  <si>
    <t>18.2.</t>
  </si>
  <si>
    <t>18.3.</t>
  </si>
  <si>
    <t>18.4.</t>
  </si>
  <si>
    <t>18.5.</t>
  </si>
  <si>
    <t>18.6.</t>
  </si>
  <si>
    <t>50096;50097;50102;50178;50188-50192</t>
  </si>
  <si>
    <t>19.</t>
  </si>
  <si>
    <t>Pēc vēža skrīningizmeklēšanas tālākie izmeklējumi</t>
  </si>
  <si>
    <t>Ginekologa profilaktiskā apskate vēža skrīningam</t>
  </si>
  <si>
    <t>Dzemdes kakla audzēju agrīnā diagnostika</t>
  </si>
  <si>
    <t>Krūts audzēju agrīnā diagnostika</t>
  </si>
  <si>
    <t>Zarnu audzēju agrīnā diagnostika</t>
  </si>
  <si>
    <t>Grūtnieču aprūpe atbilstoši grūtniecības aprūpes standartam</t>
  </si>
  <si>
    <t>Vecmātes vai ārsta palīga (feldšera) citoloģiskās uztriepes paņemšana vēža skrīningam</t>
  </si>
  <si>
    <t>Prognozējamā invaliditāte un novēršamās invaliditātes ārstu konsīlijs</t>
  </si>
  <si>
    <t>Augsta riska bērnu profilakse pret sezonālo saslimšanu ar respiratori sincitiālo vīrusu</t>
  </si>
  <si>
    <t>Bērnu apskates un vakcinācijas pret tuberkulozi, kuri nav saņēmuši BCG vakcīnu dzemdību nodaļā</t>
  </si>
  <si>
    <t>20.</t>
  </si>
  <si>
    <t>21.</t>
  </si>
  <si>
    <t>Priekšlaicīgi dzimušo bērnu profilakse</t>
  </si>
  <si>
    <t xml:space="preserve"> Ļaundabīgo audzēju diagnostika</t>
  </si>
  <si>
    <t>Ļaundabīgo audzēju primārie diagnostiskie izmeklējumi</t>
  </si>
  <si>
    <t>Speciālistu konsultācijas konstatētas atradnes gadījumā</t>
  </si>
  <si>
    <t>Ļaundabīgo audzēju sekundārie diagnostiskie izmeklējumi</t>
  </si>
  <si>
    <t>Patvēruma meklētājiem sniegtie pakalpojumi, saskaņā ar valdības apstiprināto rīcības plānu no "Līdzekļi neparedzētiem gadījumiem"</t>
  </si>
  <si>
    <t>Izmeklējumi sirds un asinsvadu slimību riska noteikšanai noteiktā vecumā (SCORE)</t>
  </si>
  <si>
    <t>Pamatdiagnoze C81 - C86 vai C88.4 vai C88.7 vai C88.9 un blakusdiagnoze Z03.181 - Z03.186 vai tikai pamatdiagnoze C90</t>
  </si>
  <si>
    <t>1.14.</t>
  </si>
  <si>
    <t>1.15.</t>
  </si>
  <si>
    <t>1.16.</t>
  </si>
  <si>
    <t>Elastogrāfija</t>
  </si>
  <si>
    <t xml:space="preserve"> Robotizēta stereotaktiskā radioķirurģija</t>
  </si>
  <si>
    <t>2.20.</t>
  </si>
  <si>
    <t>Jaundzimušo skrīninga nodrošināšana</t>
  </si>
  <si>
    <t>3.1.</t>
  </si>
  <si>
    <t>3.2.</t>
  </si>
  <si>
    <t>Rehabilitācijas pakalpojumi bērniem</t>
  </si>
  <si>
    <t>Rehabilitācijas pakalpojumi pieaugušajiem</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</si>
  <si>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</si>
  <si>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</si>
  <si>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</si>
  <si>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</si>
  <si>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</si>
  <si>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</si>
  <si>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</si>
  <si>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</si>
  <si>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</si>
  <si>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</si>
  <si>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</si>
  <si>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</si>
  <si>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</si>
  <si>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</si>
  <si>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</si>
  <si>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</si>
  <si>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</si>
  <si>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</si>
  <si>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</si>
  <si>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</si>
  <si>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</si>
  <si>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</si>
  <si>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</si>
  <si>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</si>
  <si>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</si>
  <si>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</si>
  <si>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16.1.</t>
  </si>
  <si>
    <t>16.2.</t>
  </si>
  <si>
    <t>16.3.</t>
  </si>
  <si>
    <t>17.1.</t>
  </si>
  <si>
    <t>17.2.</t>
  </si>
  <si>
    <t>17.3.</t>
  </si>
  <si>
    <t>17.4.</t>
  </si>
  <si>
    <t>17.5.</t>
  </si>
  <si>
    <t>20.1.</t>
  </si>
  <si>
    <t>20.2.</t>
  </si>
  <si>
    <t>20.3.</t>
  </si>
  <si>
    <t xml:space="preserve"> Funkcionālo speciālistu kabinets</t>
  </si>
  <si>
    <t>HIV līdzestības kabinets</t>
  </si>
  <si>
    <t>Pediatra kabinets</t>
  </si>
  <si>
    <t>Psihologa/psihoterapeita kabinets</t>
  </si>
  <si>
    <t xml:space="preserve">05017; 05021; 05023; 05024; 05025; 05026; 05027; 05031; 05035; 05036; 05041; 05044; 05045; 05047; 05048; 05053; 05102; 05103; 05104; 52001; 52002; 52003; 52004; 52005; 52006; 52007; 52009; 52011; 52012; 52013; 55072; 55073; 55074; 55075; 55076; 55077; 55078; 55080; 55081; 55082; 55085; 55086; 55087; 55088; 55089; 55090; 55091; 55092; 55093; 55094; 55095; 55096; 55097; 55100; 55101; 55102; 55103; 55104; 55105; 55110; 55111; 55112; 55113; 55114; 55115; 55116; 55117; 55118; 55119; 55120; 55121; 55122; 55123; 55124; 55125; 60013; </t>
  </si>
  <si>
    <t>05017; 05021; 05023; 05024; 05025; 05026; 05027; 05031; 05035; 05036; 05041; 05044; 05045; 05047; 05048; 05053; 05102; 05103; 05104; 52001; 52002; 52003; 52004; 52005; 52006; 52007; 52009; 52011; 52012; 52013; 55072; 55073; 55074; 55075; 55076; 55077; 55078; 55080; 55081; 55082; 55083; 55084; 55085; 55086; 55087; 55088; 55089; 55090; 55091; 55092; 55093; 55094; 55095; 55096; 55097; 55100; 55101; 55102; 55103; 55104; 55105; 55110; 55111; 55112; 55113; 55114; 55115; 55116; 55117; 55118; 55119; 55120; 55121; 55122; 55123; 55124; 55125; 60013;</t>
  </si>
  <si>
    <t>06003-06008; 06011-06013</t>
  </si>
  <si>
    <t>06015; 06021; 06032-06035; 06040; 06041; 06050-06053</t>
  </si>
  <si>
    <t>P24</t>
  </si>
  <si>
    <t>P31</t>
  </si>
  <si>
    <t>50470-50472; 50425; 50456; 50458; 60110</t>
  </si>
  <si>
    <t>D11</t>
  </si>
  <si>
    <t>6.</t>
  </si>
  <si>
    <t>7.</t>
  </si>
  <si>
    <t>8.</t>
  </si>
  <si>
    <t>9.</t>
  </si>
  <si>
    <t>10.</t>
  </si>
  <si>
    <t>16141; 16142; 16143; 16144; 16145; 16146</t>
  </si>
  <si>
    <t>P14</t>
  </si>
  <si>
    <t>P08</t>
  </si>
  <si>
    <t xml:space="preserve">Atbilstoši SAVA Līguma 7.1.17.apakšpunktam "Apmaksas nosacījumi ļaundabīgo audzēju primārās diagnostikas izmeklējumiem" (publicēts Dienesta mājas lapā sadaļā "Līgumpartneriem" &gt; "Līgumu dokumenti" &gt; "Līgumi un to pielikumi"). </t>
  </si>
  <si>
    <t xml:space="preserve">Atbilstoši SAVA Līguma 7.1.18.apakšpunktam "Apmaksas nosacījumi ļaundabīgo audzēju sekundārās diagnostikas izmeklējumiem" (publicēts Dienesta mājas lapā sadaļā "Līgumpartneriem" &gt; "Līgumu dokumenti" &gt; "Līgumi un to pielikumi"). </t>
  </si>
  <si>
    <t>Mutāciju noteikšana audzēju šūnās</t>
  </si>
  <si>
    <t>AP68</t>
  </si>
  <si>
    <t>SCO</t>
  </si>
  <si>
    <t>Z03.5</t>
  </si>
  <si>
    <t xml:space="preserve">Atbilstoši SAVA Līguma 7.1.26.apakšpunktam "Apmaksas nosacījumi sirds un asinsvadu slimību riska noteikšanai" (publicēts Dienesta mājas lapā sadaļā "Līgumpartneriem" &gt; "Līgumu dokumenti" &gt; "Līgumi un to pielikumi"). </t>
  </si>
  <si>
    <t>P28</t>
  </si>
  <si>
    <t>60418; 60012</t>
  </si>
  <si>
    <t>Saskaņā ar Dienesta apstiprināto un tīmekļvietnē publicēto no valsts līdzekļiem apmaksājamo manipulāciju sarakstu un tajā ietvertajiem manipulāciju apmaksas nosacījumiem (publicēts Dienesta mājas lapā sadaļā "Līgumpartneriem" &gt; "Līgumu dokumenti" &gt; "Pakalpojumu tarifi" &gt; "Manipulāciju saraksts").</t>
  </si>
  <si>
    <t>01074; 60241</t>
  </si>
  <si>
    <t>42026; 42027; 42028; 42029; 42030; 42031; 42032; 42033</t>
  </si>
  <si>
    <t>60126; 60127</t>
  </si>
  <si>
    <t>A151</t>
  </si>
  <si>
    <t>02094; 02095</t>
  </si>
  <si>
    <t>01018; 03081</t>
  </si>
  <si>
    <t>02094; 02095; 03081; 03082</t>
  </si>
  <si>
    <t>04</t>
  </si>
  <si>
    <t>01074; 03081; 03148; 03173; 06042; 01018; 01078; 01083; 01070; 16027; 16101; 40001-40006; 60319; 01019; 01029; 16027; 16034; 49064; 50694; 50695; 16103; 06042; 16101; 06033; 50012; 50072; 18340</t>
  </si>
  <si>
    <t>01074; 03081; 03148; 03173; 06042; 01018; 01078; 01083; 01070; 16027; 16101; 40001-40006; 60319; 01019; 01029; 16027; 16034; 49064; 50694; 50695; 16103; 06042; 16101; 06033; 50178; 04103; 50012; 50072; 50105; 18340</t>
  </si>
  <si>
    <t>50096; 50097; 50102; 60258; 50178; 50188-50192;</t>
  </si>
  <si>
    <t xml:space="preserve">
 Z12.4</t>
  </si>
  <si>
    <t>Z12.3</t>
  </si>
  <si>
    <t>Z12.1</t>
  </si>
  <si>
    <t>13051;13056; 13061; 13066; 13067; 13068; 13070; 13078; 13080; 13093; 13095; 13096</t>
  </si>
  <si>
    <t>60008; 60413; 60110</t>
  </si>
  <si>
    <t>Psihiatra kabinets</t>
  </si>
  <si>
    <t>04171; 04177-04180; 19270; 19275-19277; 19282; 25021; 60010;</t>
  </si>
  <si>
    <t>50120; 50122; 50124; 50130; 50134; 50138; 50144; 50146; 50720-50722; 60075;</t>
  </si>
  <si>
    <t>50300-50303; 50340-50343; 50346; 50349; 50352; 50353; 50356; 50357; 50360; 50363; 50370-50374; 50390; 50391; 50393; 50396-50397; 50416; 50417; 50425-50434; 50438; 60110;</t>
  </si>
  <si>
    <t>06062; 06125; 06130; 06131; 06136; 06137; 06141; 07045; 09182-09186; 10020-10026; 10033-10034; 10037-10038; 10041-10044; 11001; 11051-11052; 11058; 11060; 11065-11068; 11101-11103; 25008; 25014; 25020; 25022; 31186; 31187; 60413; 60110; Bērniem: 06003; 06004; 06033; 06015; 06041; 06007; 06021; 06102; 07023; 07044; 07046; 09182-09186; 11002; 60420; 60110;</t>
  </si>
  <si>
    <t>29156-29160; 04103; 04106-04108; 04115-04118; 04121-04126; 04138-04139; 60110;</t>
  </si>
  <si>
    <t>17097; 17120; 17122; 17138-17143; 17151; 17153; 17156; 17157; 17165; 17166; 17170; 17172; 17180-17181; 17186-17189; 17195-17197; 17199; 17216; 17217; 17226; 17228; 17229; 17232; 17233; 17242; 17245; 17250-17257; 17270-17274; 17285; 17286; 17288; 17289; 17300; 17304; 17340; 17372; 60075;</t>
  </si>
  <si>
    <t>19009; 19019; 19021; 19030-19036; 19038; 19039; 19045; 19057; 19059; 19071; 19060; 19065; 19067-19070; 19075-19077; 19079-19081; 19085; 19089; 19114; 19116; 19117; 19125; 19148; 19151; 19158; 19161; 19162; 19163, 19164, 19165, 19170; 19173-19176; 19187; 19197; 60075;</t>
  </si>
  <si>
    <t>08053; 08058-08061; 08070-08072; 08077; 08090; 08093; 08097; 08100; 08111; 08112; 08113; 08121-08122; 60075;</t>
  </si>
  <si>
    <t>16001; 16007-16009; 16018-16020; 16026; 16029; 16032; 16040-16044; 16052-16054; 16080; 16082; 16087-16089; 20059; 60075;</t>
  </si>
  <si>
    <t>03180; 20014; 20028; 20029; 20039; 20040; 20041; 20043; 20044; 20050; 20059-20060; 20070-20071; 20073; 20075; 20085; 20100; 20101; 20108; 20127; 20139; 20145-20147; 20159; 20200; 20203-20205; 20207; 20209-20210; 20212; 20217; 20218; 20222; 20224; 20229; 20249; 20281; 20282; 20284; 20285; 20288; 20290; 20292-20293; 20303; 22034; 23002; 23003; 23004; 23005; 23006; 23007; 23009; 23010; 23015-23016; 23021; 23022; 23036; 23037; 23052-23054; 23060-23061; 23063-23066; 23068-23070; 23075-23081; 23083; 23084; 23090-23094; 23096-23099; 23106; 23108-23112; 60075;</t>
  </si>
  <si>
    <t>03180; 03183; 03184; 03187-03189; 20014; 20029; 20039; 20041; 20044; 20050; 20059; 20060; 21022; 21024; 21026; 21027; 21067; 21100-21105; 21130; 21190; 22023; 22034; 28001; 28003; 28004; 28017-28026; 28036-28042; 29005; 29006; 29008; 29009; 29015; 29016; 29019; 29020; 29022; 29023; 29025; 29031-29037; 29039; 29040; 29045; 29046; 29050; 29070; 29084; 29087; 29089; 29090; 29095-29104; 29110-29113; 29119; 29126-29131; 29133; 29135; 29143-29151; 29165-29169; 29172; 29183; 29187-29190; 29196; 29197; 29199; 29202-29205; 29224; 29238; 29239; 29257; 29258; 31022; 31160; 31175; 31186; 31215; 31216; 60075;</t>
  </si>
  <si>
    <t>03180; 03188; 19009; 19019; 19021; 19030; 19032–19035; 19037-19039; 19057; 19059; 19065; 19067; 19068; 19075; 19077; 19079; 19085-19086; 19089; 19114; 19116; 19145; 19150; 19151; 19158; 19161; 19162; 20014-20015; 20028; 20030; 20039; 20041; 20043; 20044; 20050; 20057; 20059-20060; 20070-20071; 20085; 20147; 20149; 20159; 20200; 20203-20205; 20207; 20209; 20212; 20218; 20249; 20281; 20300-20301; 20303; 20306; 20309; 21024; 21026; 21027; 21103; 21175; 23009; 23016; 23021; 23037; 23052; 23064-23066; 23068-23069; 23076-23081; 23096; 23098; 23099; 23109; 27002-27004; 27022-27025; 27037; 27040-27042; 29102; 29129; 29167-29169; 29171; 30027; 31209; 50118; 50120; 50122; 50124; 50130; 50134; 50722; 04142-04143; 04157-04158; 04196; 60075;</t>
  </si>
  <si>
    <t>A151, A153, A155</t>
  </si>
  <si>
    <t>P07.1, P07.2, P07.3, P07.0</t>
  </si>
  <si>
    <t xml:space="preserve"> Z13.8</t>
  </si>
  <si>
    <t>01065; 17001-17004; 17008-17010; 17016; 17018-17020; 17025; 17028; 17030; 17046; 17056; 17060-17062; 17065; 17066; 17070; 17072; 17080-17084; 17086-17089; 17095-17102; 17112-17114; 17120; 17123; 17135; 17136; 17138; 17142; 17143; 17151; 17153; 17156; 17157; 17226</t>
  </si>
  <si>
    <t>60250; 60251; 60252 (Parenterālā barošana 60247;60246)</t>
  </si>
  <si>
    <t>60250; 60251; 60252; 60259; 60260; 60450; 60451; 60452; 60453; 60454; 60455; 60456; 60457; 60458; 60459; 60460; 60461; 60462; 60463; 60464; 60465; 60466; 60467; 60468; 60469; 60470; 60471; 60472; 60473; 60474; 60475; 60476; 60477; 60478; 60479; 60480; 60481</t>
  </si>
  <si>
    <t>Z01.4</t>
  </si>
  <si>
    <t>02209</t>
  </si>
  <si>
    <t>01074</t>
  </si>
  <si>
    <t>50188-50192; 50096;</t>
  </si>
  <si>
    <t>18.7</t>
  </si>
  <si>
    <t>AP74</t>
  </si>
  <si>
    <t>52001; 52002; 52003; 52004; 52005; 52006; 52007; 52009; 52011; 52012; 52013; 55072; 55073; 55074; 55075; 55076; 55077; 55078; 55080; 55081; 55082; 55085; 55086; 55087; 55088; 55089; 55090; 55091; 55092; 55093; 55094; 55095; 55096; 55097; 55100; 55101; 55102; 55103; 55104; 55105; 55110; 55111; 55112; 55113; 55114; 55115; 55116; 55117; 55118; 55119; 55120; 55121; 55122; 55123; 55124; 55125; 60013; 60249; 05017; 05021; 05023; 05024; 05025; 05026; 05027; 05031; 05035; 05036; 05041; 05044; 05045; 05047; 05048; 05053; 05102; 05103; 05104</t>
  </si>
  <si>
    <t>AP75</t>
  </si>
  <si>
    <t>AP66</t>
  </si>
  <si>
    <t>Uzrādīto epizožu skaits</t>
  </si>
  <si>
    <t>AP70</t>
  </si>
  <si>
    <t>Robotizēta stereotaktiskā radioķirurģija</t>
  </si>
  <si>
    <t>AP69</t>
  </si>
  <si>
    <t>50712</t>
  </si>
  <si>
    <t>Aritmologa kabinets</t>
  </si>
  <si>
    <t>60146;60147;60148;60149;60150;60151;60152</t>
  </si>
  <si>
    <t>Enterālās un parenterālās barošanas pacientu aprūpes kabinets</t>
  </si>
  <si>
    <t>Citās sadaļās neiekļautās manipulācijas</t>
  </si>
  <si>
    <t>Piemaksa psihiatram par darbu dienas stacionārā, strādājot ar pacientiem ar garīgiem un psihiskiem traucējumiem</t>
  </si>
  <si>
    <t>Samaksa par šo manipulāciju tiek veikta, ja to norāda pacientiem pie šādiem pamata diagnozes kodiem: F00–F99.</t>
  </si>
  <si>
    <t>Atbilžu sagatavošana pēc tiesībsargājošo un citu iestāžu motivēta pieprasījuma</t>
  </si>
  <si>
    <t>Manipulāciju norāda psihiatri un bērnu psihiatri.</t>
  </si>
  <si>
    <t>Psihiatra piedalīšanās tiesas sēdē</t>
  </si>
  <si>
    <t>Psihiatra atzinuma sagatavošana tiesai</t>
  </si>
  <si>
    <t>Darba spēju un funkcionēšanas traucējumu izvērtēšana un dokumentācijas sagatavošana, nosūtot ambulatoru pacientu uz specializēto VDEĀVK</t>
  </si>
  <si>
    <t>Bērnu psihiatra slēdziena sagatavošana ārējām iestādēm</t>
  </si>
  <si>
    <t>SVARĪGI:</t>
  </si>
  <si>
    <t>Konsultācija grupā" izmantojamas tikai kombinācijā ar Izvērtēšanas un Terapeitiskajām manipulācijām, lai atspoguļotu gadījumus, kad darbs nenorit ar pacientu individuāli, bet gan klātesot pacienta ģimenes locekļiem, tikai ar ģimenes locekļiem vai arī pacientu grupā. Attiecīgi šādās situācijās uzskaites dokumentā jānorāda veiktais pakalpojums un atbilstošais papildmanipulācijas kods, piemēram, "13068 - Krīzes intervence" kopā ar "13095 - Konsultācija pacientam ar ģimeni".</t>
  </si>
  <si>
    <t>Sadaļas nosaukums manipulāciju sarakstā</t>
  </si>
  <si>
    <t>Grupa</t>
  </si>
  <si>
    <t>Manipulācijas kods</t>
  </si>
  <si>
    <t>Manipulācijas nosaukums</t>
  </si>
  <si>
    <t>Nosacījumi</t>
  </si>
  <si>
    <t>Speciālists</t>
  </si>
  <si>
    <t>Psihiatrija un narkoloģija</t>
  </si>
  <si>
    <t>Izvērtēšanas manipulācija</t>
  </si>
  <si>
    <t>Psihiatriskā izvērtēšana - pirmreizēja</t>
  </si>
  <si>
    <t>Manipulāciju lieto kabinetā sniegtas ambulatoras psihiatriskās palīdzības uzskaitei. Manipulāciju norāda, kad tiek veikta pacienta klīniskā psihiatriskā izvērtēšana (pirmais kontakts ar psihiatrijas dienestu).</t>
  </si>
  <si>
    <t>Bērnu psihiatrs</t>
  </si>
  <si>
    <t>Psihiatriskā izvērtēšana - atkārtota (ārstēšanās laikā)</t>
  </si>
  <si>
    <t>Manipulāciju lieto kabinetā sniegtas ambulatoras psihiatriskās palīdzības uzskaitei. Manipulāciju norāda, kad tiek veikta pacienta klīniskā psihiatriskā izvērtēšana.</t>
  </si>
  <si>
    <t>Psihiatriskā izvērtēšana - atkārtota (pēc terapijas pārtraukuma)</t>
  </si>
  <si>
    <t>Manipulāciju lieto kabinetā sniegtas ambulatoras psihiatriskās palīdzības uzskaitei. Manipulāciju norāda, kad tiek veikta klīniskā psihiatriskā izvērtēšana pacientam, kas pārtraucis ārstēšanu ilgāk par gadu, arī remisijas gadījumā.</t>
  </si>
  <si>
    <t>Psihiskās veselības stāvokļa smaguma novērtēšanas instrumentu izmantošana</t>
  </si>
  <si>
    <t>Manipulāciju norāda, ja pacienta izvērtēšanas laikā psihiatrs izmanto noteiktu diagnostisku instrumentu (PHQ-9, GAD7, MMSE, MOCA, CGI-S, CGI-I, CGI-SS u.c.). Pacienta medicīniskajā dokumentācijā jāveic ieraksts par izmantotā instrumenta rezultātiem un to klīnisko interpretāciju.</t>
  </si>
  <si>
    <t>Psihoterapeitiska izvērtēšana</t>
  </si>
  <si>
    <t xml:space="preserve">Manipulāciju lieto kabinetā sniegtas ambulatoras psihiatriskās palīdzības uzskaitei. </t>
  </si>
  <si>
    <t>Terapeitiskā manipulācija</t>
  </si>
  <si>
    <t xml:space="preserve">Psihofarmakoterapijas uzsākšana vai korekcija </t>
  </si>
  <si>
    <t>Manipulāciju lieto kabinetā sniegtas ambulatoras psihiatriskās palīdzības uzskaitei. Manipulāciju norāda konsultācijas gadījumā, ja tiek mainīta pacientam nozīmēta terapija.</t>
  </si>
  <si>
    <t xml:space="preserve">Psihoedukācija </t>
  </si>
  <si>
    <t>Atbalsta psihoterapija</t>
  </si>
  <si>
    <t>Psihodinamiskā psihoterapija</t>
  </si>
  <si>
    <t xml:space="preserve">Kognitīvi-biheiviorālā psihoterapija </t>
  </si>
  <si>
    <t>Cita strukturēta psihoterapija</t>
  </si>
  <si>
    <t>Manipulāciju lieto kabinetā sniegtas ambulatoras psihiatriskās palīdzības uzskaitei.</t>
  </si>
  <si>
    <t>Elektrokonvulsīvā terapija</t>
  </si>
  <si>
    <t>Transkraniālā magnētiskā stimulācija</t>
  </si>
  <si>
    <t>Transkraniālā elektriskā stimulācija (tDCS)</t>
  </si>
  <si>
    <t>Netiešā manipulācija</t>
  </si>
  <si>
    <t>Multiprofesionālās komandas sapulce</t>
  </si>
  <si>
    <t xml:space="preserve">Manipulāciju lieto kabinetā sniegtas ambulatoras psihiatriskās palīdzības uzskaitei. Manipulāciju norāda gadījumos, ja ārstniecības procesā iesaistīti vismaz 3 speciālisti. </t>
  </si>
  <si>
    <t>Supervīzija/kovīzija speciālistu grupā</t>
  </si>
  <si>
    <t>Manipulāciju lieto kabinetā sniegtas ambulatoras psihiatriskās palīdzības uzskaitei. Supervīzija/kovīzija notiek atbilstoši ārstniecības iestādes organizētajai kārtībai atbilstoši pieejamajiem resursiem un darba organizācijai. Manipulācija nav attiecināma uz nesertificēta speciālista individuālu pārraudzību. Manipulāciju norāda katrs supervīzijas/kovīzijas dalībnieks, kas iesaistīts konkrētā pacienta ārstniecībā.</t>
  </si>
  <si>
    <t xml:space="preserve">Piedalīšanās ambulatorā multiprofesionālā konsīlijā </t>
  </si>
  <si>
    <t>Manipulāciju lieto kabinetā sniegtas ambulatoras psihiatriskās palīdzības uzskaitei. Manipulāciju norāda, ja konsīlijā piedalās vismaz 3 dažādu specialitāšu ārsti. Manipulāciju uzrāda katrs konsīlijā iesaistītais speciālists.</t>
  </si>
  <si>
    <t xml:space="preserve">Piedalīšanās ambulatorā monoprofesionālā konsīlijā </t>
  </si>
  <si>
    <t>Manipulāciju lieto kabinetā sniegtas ambulatoras psihiatriskās palīdzības uzskaitei. Manipulāciju norāda, ja konsīlijā piedalās vismaz 3 vienādas specialitātes ārsti. Manipulāciju uzrāda katrs konsīlijā iesaistītais speciālists.</t>
  </si>
  <si>
    <t>Ārstēšanas un rehabilitācijas plāna psihiatrijā sagatavošana</t>
  </si>
  <si>
    <t>Manipulāciju lieto kabinetā sniegtas ambulatoras psihiatriskās palīdzības uzskaitei. Manipulāciju norāda, ja ambulatorās rehabilitācijas nodrošināšanai tiek iesaistīti vairāki speciālisti. Manipulāciju uzrāda vienu reizi pie plāna pirmreizējās sastādīšanas.</t>
  </si>
  <si>
    <t>Psihiatra/bērnu psihiatra tiešsaistes konsultācija ģimenes ārstam</t>
  </si>
  <si>
    <t>Psihiatra/bērnu psihiatra elektroniska vai telefoniska pacienta konsultācija</t>
  </si>
  <si>
    <t>Novērtēšanas manipulācija</t>
  </si>
  <si>
    <t>Ārstēšanas un rehabilitācijas kurss pārtraukts, jo pacients to neapmeklē</t>
  </si>
  <si>
    <t>Manipulāciju lieto kabinetā sniegtas ambulatoras psihiatriskās palīdzības uzskaitei. Manipulāciju norāda komandas vadītājs (psihiatrs vai bērnu psihiatrs), ja ambulatorās rehabilitācijas nodrošināšanai tiek iesaistīti vairāki speciālisti.</t>
  </si>
  <si>
    <t>Ārstēšanas un rehabilitācijas kurss pārtraukts, citu iemeslu dēļ</t>
  </si>
  <si>
    <t>Psihiatriskās ārstēšanas un psihiatriskās rehabilitācijas kursa plāna mērķis nav sasniegts</t>
  </si>
  <si>
    <t>Psihiatriskās ārstēšanas un psihiatriskās rehabilitācijas kursa plāna mērķis sasniegts</t>
  </si>
  <si>
    <t>Psihiatriskās ārstēšanas un psihiatriskās rehabilitācijas kursa plāna mērķis daļēji sasniegts</t>
  </si>
  <si>
    <t>Papildmanipulācija</t>
  </si>
  <si>
    <t>Konsultācija ģimenes locekļiem</t>
  </si>
  <si>
    <t>Manipulāciju lieto kabinetā sniegtas ambulatoras psihiatriskās palīdzības uzskaitei kā papildu kodu, lai norādītu, ka pakalpojums nodrošināts pacienta ģimenes locekļiem.</t>
  </si>
  <si>
    <t>Kosultācija pacientam ar ģimeni</t>
  </si>
  <si>
    <t>Manipulāciju lieto kabinetā sniegtas ambulatoras psihiatriskās palīdzības uzskaitei kā papildu kodu, lai norādītu, ka pakalpojums nodrošināts pacientam kopā ar pacienta ģimenes locekļiem.</t>
  </si>
  <si>
    <t xml:space="preserve">Konsultācija grupā </t>
  </si>
  <si>
    <t>Manipulāciju lieto kabinetā sniegtas ambulatoras psihiatriskās palīdzības uzskaitei kā papildu kodu, lai norādītu, ka pakalpojums nodrošināts pacientu grupai.</t>
  </si>
  <si>
    <t>Piemaksas manipulācija</t>
  </si>
  <si>
    <t xml:space="preserve">Darba spēju un funkcionēšanas traucējumu izvērtēšana un dokumentācijas sagatavošana, nosūtot ambulatoru </t>
  </si>
  <si>
    <t>pacientu uz specializēto VDEĀVK</t>
  </si>
  <si>
    <t>1.                  Speciālists var izmantot tās manipulācijas, kuru izpildei speciālistam ir tam nepieciešamā profesionālā kvalifikācija, specializācija vai iegūts sertifikāts, kas apliecina konkrētās manipulācijas izpildē pielietojamo ārstniecisko un diagnostisko metožu apguvi.</t>
  </si>
  <si>
    <t>2.                  Ja speciālists pakalpojumu ir nodrošinājis pacientam mājās, tad, aizpildot uzskaites dokumentu (ambulatoro talonu), par to veicama atzīme talonā (talonā iespējams atzīmēt, vai pakalpojums nodrošināts ārstniecības iestādē vai pacienta mājās). Pakalpojumi nodrošināmi mājās, ja pacienta ierašanās ārstniecības iestādē medicīnisku iemeslu dēļ nav iespējama.</t>
  </si>
  <si>
    <t xml:space="preserve">3.                  Izvērtēšanas un Terapeitiskās manipulācijas pēc noklusējama apzīmē individuālu darbu ar pacientu. Papildmanipulācijas "13093 - Konsultācija ģimenes locekļiem", "13095 - Konsultācija pacientam ar ģimeni" un "13096 - </t>
  </si>
  <si>
    <t>4.                  Situācijās, kad ārstēšana tiek nodrošināta personai saskaņā ar tiesas lēmumu par medicīniska rakstura piespiedu līdzekļu piemērošanu, uzskaites dokumentā jāveic atzīme par pacienta grupu "MRPL - Persona, kura saņem psihiatrisku ārstēšanu saskaņā ar tiesas lēmumu par medicīniska rakstura piespiedu līdzekļu piemērošanu".</t>
  </si>
  <si>
    <t>5.                  Ņemot vērā, ka psihologi nav Ārstniecības personu reģistrā, ambulatorā talonā nav iespējams izvēlēties pakalpojumu sniedzēju no klasifikatora. Talons aizpildāms tāpat kā jebkurš cits talons, vienīgi pakalpojumu sniedzēja dati jāaizpilda ar roku, tie nepielasīsies automātiski. Talons nebūs apmaksājamā statusā, taču tas šajā gadījumā ir pieņemams, jo psihologa darbs tiek apmaksāts ar fiksēto maksājumu par kabinetu un talons nepieciešams, lai nodrošinātu veiktā darba statistisku uzskaiti. Specialitātes kods psihologam ir n05.</t>
  </si>
  <si>
    <t>6.                  Manipulācijai "13033 - Psihiskās veselības stāvokļa smaguma novērtēšanas instrumentu izmantošana" saistošie diagnostiskie instrumenti pieejami Dienesta tīmekļa vietnes www.vmnvd.gov.lv sadaļā "Līgumpartneriem" - "Ambulatorie pakalpojumi" - "Psihiskā veselība".</t>
  </si>
  <si>
    <t xml:space="preserve">Manipulāciju lieto kabinetā sniegtas ambulatoras psihiatriskās palīdzības uzskaitei. Supervīzija/kovīzija notiek atbilstoši ārstniecības iestādes organizētajai kārtībai atbilstoši pieejamajiem resursiem un darba organizācijai. Manipulācija nav attiecināma uz nesertificēta speciālista individuālu pārraudzību. </t>
  </si>
  <si>
    <t>Manipulāciju norāda katrs supervīzijas/kovīzijas dalībnieks, kas iesaistīts konkrētā pacienta ārstniecībā.</t>
  </si>
  <si>
    <t>Izvērtēšana, ko veic funkcionālais speciālists</t>
  </si>
  <si>
    <t>Funkcionālais speciālists</t>
  </si>
  <si>
    <t>Funkcionālā speciālista nodarbība</t>
  </si>
  <si>
    <t>Manipulāciju lieto kabinetā sniegtas ambulatoras psihiatriskās palīdzības uzskaitei. Manipulāciju norāda, ja ar psihiatrisku pacientu strādā funkcionālais speciālists.</t>
  </si>
  <si>
    <t>Krīzes intervence</t>
  </si>
  <si>
    <t xml:space="preserve">Manipulāciju norāda gadījumos, ja ārstniecības procesā iesaistīti vismaz 3 speciālisti. </t>
  </si>
  <si>
    <t>3.                  Izvērtēšanas un Terapeitiskās manipulācijas pēc noklusējama apzīmē individuālu darbu ar pacientu. Papildmanipulācijas "13093 - Konsultācija ģimenes locekļiem", "13095 - Konsultācija pacientam ar ģimeni" un "13096 - Konsultācija grupā" izmantojamas tikai kombinācijā ar Izvērtēšanas un Terapeitiskajām manipulācijām, lai atspoguļotu gadījumus, kad darbs nenorit ar pacientu individuāli, bet gan klātesot pacienta ģimenes locekļiem, tikai ar ģimenes locekļiem vai arī pacientu grupā. Attiecīgi šādās situācijās uzskaites dokumentā jānorāda veiktais pakalpojums un atbilstošais papildmanipulācijas kods, piemēram, "13068 - Krīzes intervence" kopā ar "13095 - Konsultācija pacientam ar ģimeni".</t>
  </si>
  <si>
    <t>Izvērtēšana pie klīniskā/veselības psihologa, uzsākot konsultēšanu</t>
  </si>
  <si>
    <t>Klīniskais/veselības psihologs</t>
  </si>
  <si>
    <t>Kognitīvo procesu izpēte</t>
  </si>
  <si>
    <t>Manipulāciju norāda psiholoģiskās izvērtēšanas/izpētes/ "psihodiagnostikas" ietvaros.</t>
  </si>
  <si>
    <t>Intelekta izpēte</t>
  </si>
  <si>
    <t>Emocionālās un sociālās sfēras izpēte</t>
  </si>
  <si>
    <t>Personības izpēte</t>
  </si>
  <si>
    <t>Autiska spektra traucējumu psiholoģiskā diagnostika</t>
  </si>
  <si>
    <t>Cita psihodiagnostika</t>
  </si>
  <si>
    <t xml:space="preserve">Psihologa konsultācija </t>
  </si>
  <si>
    <t>GVA māsa</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</si>
  <si>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</si>
  <si>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</si>
  <si>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Ārsta palīga (feldšera) vai māsas patstāvīgi veiktais darbs psihiatra praksē. Norādīt psihiatra, bērnu psihiatra apmeklējuma dienā</t>
  </si>
  <si>
    <t xml:space="preserve">Psihiatra prakses ārsta palīga (feldšera) vai māsas mājas vizīte </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</si>
  <si>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</si>
  <si>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Psihoterapeits</t>
  </si>
  <si>
    <t>Grand Total</t>
  </si>
  <si>
    <t>skaits</t>
  </si>
  <si>
    <t>Darba spēju un funkcionēšanas traucējumu izvērtēšana un dokumentācijas sagatavošana, nosūtot ambulatoru  pacientu uz specializēto VDEĀVK</t>
  </si>
  <si>
    <t>Sum of skaits</t>
  </si>
  <si>
    <t>(Multiple Items)</t>
  </si>
  <si>
    <t xml:space="preserve">13034;13040;13041;13042;13043;13044;13045; 13050; 13060; 13061; 13065; 13066; 13067; 13068; 13070; 13078; 13080; 13093; 13095; 13096 </t>
  </si>
  <si>
    <t>GVA veselības aprūpes māsas kabinets</t>
  </si>
  <si>
    <t>13061;13065;13075;13076;13077;13080;13093;13095;13096</t>
  </si>
  <si>
    <t>Saistošo manipulāciju skaits.Specialitāte n40, n41, n62,n95,n39,n70,n64,n27. Pamata vai blakus diagnoze F.</t>
  </si>
  <si>
    <t>Epizošu skaits, specialitāte neieskaitot 1. un 2. struktūrvienībā sniegtos pakalpojumus</t>
  </si>
  <si>
    <t>Saistošo manipulāciju skaits. Pacientu grupa P15</t>
  </si>
  <si>
    <t>Saistošo manipulāciju skaits. Specialitāte n91;n93;T01;T02;T05</t>
  </si>
  <si>
    <t>60433;60434; 60435; 60436;60437</t>
  </si>
  <si>
    <t>60130;60131;60132;60133;60135;60136;60137;60138;60139;60140</t>
  </si>
  <si>
    <t>60411;60039</t>
  </si>
  <si>
    <t>60414; 60428; 60429; 60430; 60431;60432;60039</t>
  </si>
  <si>
    <t>60410;60039</t>
  </si>
  <si>
    <t>60408;60039</t>
  </si>
  <si>
    <t>13030;13031;13032;13033; 13050;13055; 13061; 13065-13067; 13070-13073; 13078; 13080-13083; 13085-13088; 13090-13093; 13095-13096; 60221-60225</t>
  </si>
  <si>
    <t>60418;60039;60409</t>
  </si>
  <si>
    <t>60412;60039;60409</t>
  </si>
  <si>
    <t>60427;60039</t>
  </si>
  <si>
    <t>60439;60039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</si>
</sst>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8" x14ac:knownFonts="1">
    <font>
      <sz val="11"/>
      <color theme="1"/>
      <name val="Calibri"/>
      <family val="2"/>
      <charset val="186"/>
      <scheme val="minor"/>
    </font>
    <font>
      <sz val="10"/>
      <name val="Arial"/>
      <family val="2"/>
      <charset val="186"/>
    </font>
    <font>
      <b/>
      <sz val="12"/>
      <name val="Times New Roman"/>
      <family val="1"/>
      <charset val="186"/>
    </font>
    <font>
      <sz val="10"/>
      <name val="Times New Roman"/>
      <family val="1"/>
      <charset val="186"/>
    </font>
    <font>
      <b/>
      <sz val="8"/>
      <name val="Times New Roman"/>
      <family val="1"/>
      <charset val="186"/>
    </font>
    <font>
      <sz val="8"/>
      <name val="Times New Roman"/>
      <family val="1"/>
      <charset val="186"/>
    </font>
    <font>
      <sz val="8"/>
      <name val="Arial"/>
      <family val="2"/>
      <charset val="186"/>
    </font>
    <font>
      <b/>
      <sz val="8"/>
      <name val="Arial"/>
      <family val="2"/>
      <charset val="186"/>
    </font>
    <font>
      <b/>
      <sz val="10"/>
      <name val="Times New Roman"/>
      <family val="1"/>
      <charset val="186"/>
    </font>
    <font>
      <sz val="11"/>
      <color theme="1"/>
      <name val="Times New Roman"/>
      <family val="1"/>
      <charset val="186"/>
    </font>
    <font>
      <sz val="8"/>
      <color rgb="FFFF0000"/>
      <name val="Times New Roman"/>
      <family val="1"/>
      <charset val="186"/>
    </font>
    <font>
      <sz val="8"/>
      <color theme="1"/>
      <name val="Times New Roman"/>
      <family val="1"/>
      <charset val="186"/>
    </font>
    <font>
      <i/>
      <sz val="7"/>
      <color theme="1"/>
      <name val="Times New Roman"/>
      <family val="1"/>
      <charset val="186"/>
    </font>
    <font>
      <i/>
      <sz val="12"/>
      <name val="Times New Roman"/>
      <family val="1"/>
      <charset val="186"/>
    </font>
    <font>
      <i/>
      <sz val="8"/>
      <name val="Arial"/>
      <family val="2"/>
      <charset val="186"/>
    </font>
    <font>
      <b/>
      <sz val="12"/>
      <name val="Arial"/>
      <family val="2"/>
      <charset val="186"/>
    </font>
    <font>
      <i/>
      <sz val="7"/>
      <name val="Times New Roman"/>
      <family val="1"/>
      <charset val="186"/>
    </font>
    <font>
      <i/>
      <sz val="10"/>
      <name val="Times New Roman"/>
      <family val="1"/>
      <charset val="186"/>
    </font>
    <font>
      <sz val="9"/>
      <color theme="1"/>
      <name val="Times New Roman"/>
      <family val="1"/>
      <charset val="186"/>
    </font>
    <font>
      <sz val="10"/>
      <color theme="1"/>
      <name val="Times New Roman"/>
      <family val="1"/>
      <charset val="186"/>
    </font>
    <font>
      <sz val="11"/>
      <color theme="1"/>
      <name val="Calibri"/>
      <family val="2"/>
      <scheme val="minor"/>
    </font>
    <font>
      <sz val="11"/>
      <color rgb="FF000000"/>
      <name val="Calibri"/>
      <family val="2"/>
      <charset val="186"/>
      <scheme val="minor"/>
    </font>
    <font>
      <b/>
      <sz val="15"/>
      <color rgb="FFFF0000"/>
      <name val="Times New Roman"/>
      <family val="1"/>
      <charset val="186"/>
    </font>
    <font>
      <sz val="12"/>
      <color rgb="FF000000"/>
      <name val="Times New Roman"/>
      <family val="1"/>
      <charset val="186"/>
    </font>
    <font>
      <sz val="11"/>
      <color rgb="FF000000"/>
      <name val="Times New Roman"/>
      <family val="1"/>
      <charset val="186"/>
    </font>
    <font>
      <sz val="9"/>
      <color rgb="FF000000"/>
      <name val="Times New Roman"/>
      <family val="1"/>
      <charset val="186"/>
    </font>
    <font>
      <sz val="10"/>
      <color rgb="FF000000"/>
      <name val="Times New Roman"/>
      <family val="1"/>
      <charset val="186"/>
    </font>
    <font>
      <sz val="12"/>
      <color theme="1"/>
      <name val="Calibri"/>
      <family val="2"/>
      <charset val="186"/>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9933"/>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s>
  <cellStyleXfs count="3">
    <xf numFmtId="0" fontId="0" fillId="0" borderId="0"/>
    <xf numFmtId="0" fontId="1" fillId="0" borderId="0"/>
    <xf numFmtId="0" fontId="20" fillId="0" borderId="0"/>
  </cellStyleXfs>
  <cellXfs count="176">
    <xf numFmtId="0" fontId="0" fillId="0" borderId="0" xfId="0"/>
    <xf numFmtId="49" fontId="6" fillId="0" borderId="0" xfId="0" applyNumberFormat="1"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11" fillId="0" borderId="1" xfId="0" applyFont="1" applyFill="1" applyBorder="1" applyAlignment="1">
      <alignment horizontal="center" vertical="center"/>
    </xf>
    <xf numFmtId="16" fontId="5" fillId="0" borderId="1" xfId="0" applyNumberFormat="1" applyFont="1" applyFill="1" applyBorder="1" applyAlignment="1">
      <alignment horizontal="center" vertical="center"/>
    </xf>
    <xf numFmtId="0" fontId="5" fillId="0" borderId="3" xfId="0" applyFont="1" applyFill="1" applyBorder="1" applyAlignment="1">
      <alignment vertical="center"/>
    </xf>
    <xf numFmtId="0" fontId="11" fillId="0" borderId="6" xfId="0"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3" borderId="0" xfId="0" applyFont="1" applyFill="1"/>
    <xf numFmtId="0" fontId="9" fillId="3" borderId="0" xfId="0" applyFont="1" applyFill="1"/>
    <xf numFmtId="0" fontId="8" fillId="3" borderId="0" xfId="0" applyFont="1" applyFill="1" applyAlignment="1">
      <alignment horizontal="center" vertical="center"/>
    </xf>
    <xf numFmtId="0" fontId="3" fillId="3" borderId="0" xfId="0" applyFont="1" applyFill="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0" borderId="5" xfId="0" applyFont="1" applyFill="1" applyBorder="1" applyAlignment="1">
      <alignment horizontal="left" vertical="center"/>
    </xf>
    <xf numFmtId="0" fontId="3" fillId="3" borderId="1" xfId="0" applyFont="1" applyFill="1" applyBorder="1" applyAlignment="1">
      <alignment horizontal="center" vertical="center" wrapText="1"/>
    </xf>
    <xf numFmtId="0" fontId="0" fillId="3" borderId="0" xfId="0" applyFill="1"/>
    <xf numFmtId="0" fontId="11" fillId="0" borderId="6"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164" fontId="5" fillId="0" borderId="5" xfId="0" applyNumberFormat="1" applyFont="1" applyFill="1" applyBorder="1" applyAlignment="1">
      <alignment horizontal="center" vertical="center"/>
    </xf>
    <xf numFmtId="164" fontId="5" fillId="0" borderId="1" xfId="0" applyNumberFormat="1" applyFont="1" applyFill="1" applyBorder="1" applyAlignment="1">
      <alignment horizontal="left" vertical="center"/>
    </xf>
    <xf numFmtId="0" fontId="5" fillId="0" borderId="6" xfId="0" applyFont="1" applyFill="1" applyBorder="1" applyAlignment="1">
      <alignment horizontal="left" vertical="center"/>
    </xf>
    <xf numFmtId="0" fontId="6" fillId="0" borderId="7" xfId="0" applyFont="1" applyFill="1" applyBorder="1" applyAlignment="1">
      <alignment vertical="center"/>
    </xf>
    <xf numFmtId="0" fontId="6" fillId="0" borderId="5" xfId="0" applyFont="1" applyFill="1" applyBorder="1" applyAlignment="1">
      <alignment horizontal="left"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164" fontId="5" fillId="0" borderId="1" xfId="0" applyNumberFormat="1" applyFont="1" applyFill="1" applyBorder="1" applyAlignment="1">
      <alignment horizontal="left" vertical="center" wrapText="1"/>
    </xf>
    <xf numFmtId="0" fontId="3" fillId="3" borderId="1" xfId="0" applyFont="1" applyFill="1" applyBorder="1" applyAlignment="1">
      <alignment horizontal="center" vertical="center" wrapText="1"/>
    </xf>
    <xf numFmtId="0" fontId="18" fillId="0" borderId="1" xfId="0" applyFont="1" applyFill="1" applyBorder="1" applyAlignment="1">
      <alignment horizontal="center"/>
    </xf>
    <xf numFmtId="0" fontId="3" fillId="3" borderId="1" xfId="0" applyFont="1" applyFill="1" applyBorder="1" applyAlignment="1">
      <alignment horizontal="left" vertical="center"/>
    </xf>
    <xf numFmtId="0" fontId="19" fillId="3" borderId="0" xfId="0" applyFont="1" applyFill="1"/>
    <xf numFmtId="0" fontId="24" fillId="4" borderId="17"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0" borderId="17" xfId="0" applyFont="1" applyBorder="1" applyAlignment="1">
      <alignment vertical="center" wrapText="1"/>
    </xf>
    <xf numFmtId="0" fontId="24" fillId="5" borderId="16" xfId="0" applyFont="1" applyFill="1" applyBorder="1" applyAlignment="1">
      <alignment horizontal="center" vertical="center" wrapText="1"/>
    </xf>
    <xf numFmtId="0" fontId="24" fillId="0" borderId="16" xfId="0" applyFont="1" applyBorder="1" applyAlignment="1">
      <alignment horizontal="center" vertical="center" wrapText="1"/>
    </xf>
    <xf numFmtId="0" fontId="24" fillId="0" borderId="16" xfId="0" applyFont="1" applyBorder="1" applyAlignment="1">
      <alignment vertical="center" wrapText="1"/>
    </xf>
    <xf numFmtId="0" fontId="24" fillId="0" borderId="16" xfId="0" applyFont="1" applyBorder="1" applyAlignment="1">
      <alignment horizontal="justify" vertical="center" wrapText="1"/>
    </xf>
    <xf numFmtId="0" fontId="24" fillId="0" borderId="8" xfId="0" applyFont="1" applyBorder="1" applyAlignment="1">
      <alignment vertical="center" wrapText="1"/>
    </xf>
    <xf numFmtId="0" fontId="24" fillId="0" borderId="20" xfId="0" applyFont="1" applyBorder="1" applyAlignment="1">
      <alignment horizontal="justify" vertical="center" wrapText="1"/>
    </xf>
    <xf numFmtId="0" fontId="24" fillId="0" borderId="20" xfId="0" applyFont="1" applyBorder="1" applyAlignment="1">
      <alignment horizontal="center" vertical="center" wrapText="1"/>
    </xf>
    <xf numFmtId="0" fontId="24" fillId="0" borderId="20" xfId="0" applyFont="1" applyBorder="1" applyAlignment="1">
      <alignment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wrapText="1"/>
    </xf>
    <xf numFmtId="0" fontId="24" fillId="5" borderId="17" xfId="0" applyFont="1" applyFill="1" applyBorder="1" applyAlignment="1">
      <alignment horizontal="center" vertical="center" wrapText="1"/>
    </xf>
    <xf numFmtId="0" fontId="24" fillId="5" borderId="16" xfId="0" applyFont="1" applyFill="1" applyBorder="1" applyAlignment="1">
      <alignment vertical="center" wrapText="1"/>
    </xf>
    <xf numFmtId="0" fontId="24" fillId="5" borderId="16" xfId="0" applyFont="1" applyFill="1" applyBorder="1" applyAlignment="1">
      <alignment horizontal="justify" vertical="center" wrapText="1"/>
    </xf>
    <xf numFmtId="0" fontId="24" fillId="5" borderId="13" xfId="0" applyFont="1" applyFill="1" applyBorder="1" applyAlignment="1">
      <alignment vertical="center" wrapText="1"/>
    </xf>
    <xf numFmtId="0" fontId="24" fillId="0" borderId="8"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16" xfId="0" applyFont="1" applyBorder="1" applyAlignment="1">
      <alignment horizontal="left" vertical="center" wrapText="1" indent="1"/>
    </xf>
    <xf numFmtId="0" fontId="24" fillId="0" borderId="21" xfId="0" applyFont="1" applyBorder="1" applyAlignment="1">
      <alignment horizontal="center" vertical="center" wrapText="1"/>
    </xf>
    <xf numFmtId="0" fontId="24" fillId="0" borderId="21" xfId="0" applyFont="1" applyBorder="1" applyAlignment="1">
      <alignment vertical="center" wrapText="1"/>
    </xf>
    <xf numFmtId="0" fontId="26" fillId="0" borderId="17" xfId="0" applyFont="1" applyBorder="1" applyAlignment="1">
      <alignment horizontal="center" vertical="center" wrapText="1"/>
    </xf>
    <xf numFmtId="0" fontId="26" fillId="5" borderId="16" xfId="0" applyFont="1" applyFill="1" applyBorder="1" applyAlignment="1">
      <alignment horizontal="center" vertical="center" wrapText="1"/>
    </xf>
    <xf numFmtId="0" fontId="26" fillId="0" borderId="16" xfId="0" applyFont="1" applyBorder="1" applyAlignment="1">
      <alignment horizontal="center" vertical="center" wrapText="1"/>
    </xf>
    <xf numFmtId="0" fontId="26" fillId="0" borderId="16" xfId="0" applyFont="1" applyBorder="1" applyAlignment="1">
      <alignment vertical="center" wrapText="1"/>
    </xf>
    <xf numFmtId="0" fontId="26" fillId="0" borderId="13" xfId="0" applyFont="1" applyBorder="1" applyAlignment="1">
      <alignment vertical="center" wrapText="1"/>
    </xf>
    <xf numFmtId="0" fontId="26" fillId="0" borderId="16" xfId="0" applyFont="1" applyBorder="1" applyAlignment="1">
      <alignment horizontal="left" vertical="center" wrapText="1" indent="1"/>
    </xf>
    <xf numFmtId="0" fontId="24" fillId="5" borderId="21" xfId="0" applyFont="1" applyFill="1" applyBorder="1" applyAlignment="1">
      <alignment horizontal="center" vertical="center" wrapText="1"/>
    </xf>
    <xf numFmtId="0" fontId="26" fillId="0" borderId="21" xfId="0" applyFont="1" applyBorder="1" applyAlignment="1">
      <alignment horizontal="center" vertical="center" wrapText="1"/>
    </xf>
    <xf numFmtId="0" fontId="24" fillId="5" borderId="21" xfId="0" applyFont="1" applyFill="1" applyBorder="1" applyAlignment="1">
      <alignment vertical="center" wrapText="1"/>
    </xf>
    <xf numFmtId="0" fontId="26" fillId="0" borderId="2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7" fillId="0" borderId="0" xfId="0" pivotButton="1" applyFont="1"/>
    <xf numFmtId="0" fontId="27" fillId="0" borderId="0" xfId="0" applyFont="1"/>
    <xf numFmtId="0" fontId="27" fillId="0" borderId="0" xfId="0" applyNumberFormat="1" applyFont="1"/>
    <xf numFmtId="0" fontId="3" fillId="3" borderId="1"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6" fillId="0" borderId="0" xfId="0" applyFont="1" applyFill="1" applyAlignment="1">
      <alignment horizontal="right" vertical="center" wrapText="1"/>
    </xf>
    <xf numFmtId="0" fontId="6" fillId="0" borderId="0" xfId="0" applyFont="1" applyFill="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0" xfId="0" applyFont="1" applyFill="1" applyAlignment="1">
      <alignment horizontal="center" vertical="center"/>
    </xf>
    <xf numFmtId="0" fontId="3" fillId="3" borderId="1" xfId="0" applyFont="1" applyFill="1" applyBorder="1" applyAlignment="1">
      <alignment horizontal="center" vertical="center" wrapText="1"/>
    </xf>
    <xf numFmtId="0" fontId="25" fillId="0" borderId="12" xfId="0" applyFont="1" applyBorder="1" applyAlignment="1">
      <alignment vertical="center" wrapText="1"/>
    </xf>
    <xf numFmtId="0" fontId="25" fillId="0" borderId="0" xfId="0" applyFont="1" applyBorder="1" applyAlignment="1">
      <alignment vertical="center" wrapText="1"/>
    </xf>
    <xf numFmtId="0" fontId="25" fillId="0" borderId="13"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22" fillId="0" borderId="11" xfId="0" applyFont="1" applyBorder="1" applyAlignment="1">
      <alignment vertical="center" wrapText="1"/>
    </xf>
    <xf numFmtId="0" fontId="25" fillId="0" borderId="14" xfId="0" applyFont="1" applyBorder="1" applyAlignment="1">
      <alignment vertical="center" wrapText="1"/>
    </xf>
    <xf numFmtId="0" fontId="25" fillId="0" borderId="15" xfId="0" applyFont="1" applyBorder="1" applyAlignment="1">
      <alignment vertical="center" wrapText="1"/>
    </xf>
    <xf numFmtId="0" fontId="25" fillId="0" borderId="16"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4" fillId="0" borderId="21"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1" xfId="0" applyFont="1" applyBorder="1" applyAlignment="1">
      <alignment vertical="center" wrapText="1"/>
    </xf>
    <xf numFmtId="0" fontId="24" fillId="0" borderId="17" xfId="0" applyFont="1" applyBorder="1" applyAlignment="1">
      <alignment vertical="center" wrapText="1"/>
    </xf>
    <xf numFmtId="0" fontId="24" fillId="5" borderId="21"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21" xfId="0" applyFont="1" applyFill="1" applyBorder="1" applyAlignment="1">
      <alignment horizontal="justify" vertical="center" wrapText="1"/>
    </xf>
    <xf numFmtId="0" fontId="24" fillId="5" borderId="17" xfId="0" applyFont="1" applyFill="1" applyBorder="1" applyAlignment="1">
      <alignment horizontal="justify" vertical="center" wrapText="1"/>
    </xf>
    <xf numFmtId="0" fontId="24" fillId="5" borderId="21" xfId="0" applyFont="1" applyFill="1" applyBorder="1" applyAlignment="1">
      <alignment vertical="center" wrapText="1"/>
    </xf>
    <xf numFmtId="0" fontId="24" fillId="5" borderId="17" xfId="0" applyFont="1" applyFill="1" applyBorder="1" applyAlignment="1">
      <alignment vertical="center" wrapText="1"/>
    </xf>
    <xf numFmtId="0" fontId="26" fillId="0" borderId="12" xfId="0" applyFont="1" applyBorder="1" applyAlignment="1">
      <alignment vertical="center" wrapText="1"/>
    </xf>
    <xf numFmtId="0" fontId="26" fillId="0" borderId="0" xfId="0" applyFont="1" applyBorder="1" applyAlignment="1">
      <alignment vertical="center" wrapText="1"/>
    </xf>
    <xf numFmtId="0" fontId="26" fillId="0" borderId="13" xfId="0" applyFont="1" applyBorder="1" applyAlignment="1">
      <alignment vertical="center" wrapText="1"/>
    </xf>
    <xf numFmtId="0" fontId="26" fillId="0" borderId="14" xfId="0" applyFont="1" applyBorder="1" applyAlignment="1">
      <alignment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4" fillId="0" borderId="21" xfId="0" applyFont="1" applyBorder="1" applyAlignment="1">
      <alignment horizontal="justify" vertical="center" wrapText="1"/>
    </xf>
    <xf numFmtId="0" fontId="24" fillId="0" borderId="17" xfId="0" applyFont="1" applyBorder="1" applyAlignment="1">
      <alignment horizontal="justify" vertical="center"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1" xfId="0" applyFont="1" applyBorder="1" applyAlignment="1">
      <alignment vertical="center" wrapText="1"/>
    </xf>
    <xf numFmtId="0" fontId="26" fillId="0" borderId="17" xfId="0" applyFont="1" applyBorder="1" applyAlignment="1">
      <alignment vertical="center" wrapText="1"/>
    </xf>
    <xf numFmtId="0" fontId="3" fillId="0" borderId="1" xfId="0" applyFont="1" applyBorder="1" applyAlignment="1">
      <alignment horizontal="center" wrapText="1"/>
    </xf>
  </cellXfs>
  <cellStyles count="3">
    <cellStyle name="Normal" xfId="0" builtinId="0"/>
    <cellStyle name="Normal 10 7" xfId="2"/>
    <cellStyle name="Normal 2" xfId="1"/>
  </cellStyles>
  <dxfs count="71">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ija Čerikova" refreshedDate="44069.699875231483" createdVersion="6" refreshedVersion="6" minRefreshableVersion="3" recordCount="123">
  <cacheSource type="worksheet">
    <worksheetSource ref="A1:D124" sheet="kopā_ psihiatrija"/>
  </cacheSource>
  <cacheFields count="4">
    <cacheField name="Manipulācijas kods" numFmtId="0">
      <sharedItems containsSemiMixedTypes="0" containsString="0" containsNumber="1" containsInteger="1" minValue="13030" maxValue="60225" count="49">
        <n v="13030"/>
        <n v="13031"/>
        <n v="13032"/>
        <n v="13033"/>
        <n v="13050"/>
        <n v="13055"/>
        <n v="13061"/>
        <n v="13065"/>
        <n v="13066"/>
        <n v="13067"/>
        <n v="13070"/>
        <n v="13071"/>
        <n v="13072"/>
        <n v="13073"/>
        <n v="13078"/>
        <n v="13080"/>
        <n v="13081"/>
        <n v="13082"/>
        <n v="13083"/>
        <n v="13085"/>
        <n v="13086"/>
        <n v="13087"/>
        <n v="13088"/>
        <n v="13090"/>
        <n v="13091"/>
        <n v="13092"/>
        <n v="13093"/>
        <n v="13095"/>
        <n v="13096"/>
        <n v="60122"/>
        <n v="60221"/>
        <n v="60222"/>
        <n v="60223"/>
        <n v="60224"/>
        <n v="60225"/>
        <n v="13051"/>
        <n v="13056"/>
        <n v="13068"/>
        <n v="13034"/>
        <n v="13040"/>
        <n v="13041"/>
        <n v="13042"/>
        <n v="13043"/>
        <n v="13044"/>
        <n v="13045"/>
        <n v="13060"/>
        <n v="13075"/>
        <n v="13076"/>
        <n v="13077"/>
      </sharedItems>
    </cacheField>
    <cacheField name="skaits" numFmtId="0">
      <sharedItems containsSemiMixedTypes="0" containsString="0" containsNumber="1" containsInteger="1" minValue="1" maxValue="1"/>
    </cacheField>
    <cacheField name="Manipulācijas nosaukums" numFmtId="0">
      <sharedItems count="50">
        <s v="Psihiatriskā izvērtēšana - pirmreizēja"/>
        <s v="Psihiatriskā izvērtēšana - atkārtota (ārstēšanās laikā)"/>
        <s v="Psihiatriskā izvērtēšana - atkārtota (pēc terapijas pārtraukuma)"/>
        <s v="Psihiskās veselības stāvokļa smaguma novērtēšanas instrumentu izmantošana"/>
        <s v="Psihoterapeitiska izvērtēšana"/>
        <s v="Psihofarmakoterapijas uzsākšana vai korekcija "/>
        <s v="Psihoedukācija "/>
        <s v="Atbalsta psihoterapija"/>
        <s v="Psihodinamiskā psihoterapija"/>
        <s v="Kognitīvi-biheiviorālā psihoterapija "/>
        <s v="Cita strukturēta psihoterapija"/>
        <s v="Elektrokonvulsīvā terapija"/>
        <s v="Transkraniālā magnētiskā stimulācija"/>
        <s v="Transkraniālā elektriskā stimulācija (tDCS)"/>
        <s v="Multiprofesionālās komandas sapulce"/>
        <s v="Supervīzija/kovīzija speciālistu grupā"/>
        <s v="Piedalīšanās ambulatorā multiprofesionālā konsīlijā "/>
        <s v="Piedalīšanās ambulatorā monoprofesionālā konsīlijā "/>
        <s v="Ārstēšanas un rehabilitācijas plāna psihiatrijā sagatavošana"/>
        <s v="Psihiatra/bērnu psihiatra tiešsaistes konsultācija ģimenes ārstam"/>
        <s v="Psihiatra/bērnu psihiatra elektroniska vai telefoniska pacienta konsultācija"/>
        <s v="Ārstēšanas un rehabilitācijas kurss pārtraukts, jo pacients to neapmeklē"/>
        <s v="Ārstēšanas un rehabilitācijas kurss pārtraukts, citu iemeslu dēļ"/>
        <s v="Psihiatriskās ārstēšanas un psihiatriskās rehabilitācijas kursa plāna mērķis nav sasniegts"/>
        <s v="Psihiatriskās ārstēšanas un psihiatriskās rehabilitācijas kursa plāna mērķis sasniegts"/>
        <s v="Psihiatriskās ārstēšanas un psihiatriskās rehabilitācijas kursa plāna mērķis daļēji sasniegts"/>
        <s v="Konsultācija ģimenes locekļiem"/>
        <s v="Kosultācija pacientam ar ģimeni"/>
        <s v="Konsultācija grupā "/>
        <s v="Piemaksa psihiatram par darbu dienas stacionārā, strādājot ar pacientiem ar garīgiem un psihiskiem traucējumiem"/>
        <s v="Atbilžu sagatavošana pēc tiesībsargājošo un citu iestāžu motivēta pieprasījuma"/>
        <s v="Psihiatra piedalīšanās tiesas sēdē"/>
        <s v="Psihiatra atzinuma sagatavošana tiesai"/>
        <s v="Darba spēju un funkcionēšanas traucējumu izvērtēšana un dokumentācijas sagatavošana, nosūtot ambulatoru  pacientu uz specializēto VDEĀVK"/>
        <s v="Bērnu psihiatra slēdziena sagatavošana ārējām iestādēm"/>
        <s v="Izvērtēšana, ko veic funkcionālais speciālists"/>
        <s v="Funkcionālā speciālista nodarbība"/>
        <s v="Krīzes intervence"/>
        <s v="Izvērtēšana pie klīniskā/veselības psihologa, uzsākot konsultēšanu"/>
        <s v="Kognitīvo procesu izpēte"/>
        <s v="Intelekta izpēte"/>
        <s v="Emocionālās un sociālās sfēras izpēte"/>
        <s v="Personības izpēte"/>
        <s v="Autiska spektra traucējumu psiholoģiskā diagnostika"/>
        <s v="Cita psihodiagnostika"/>
        <s v="Psihologa konsultācija "/>
        <s v="Ārsta palīga (feldšera) vai māsas patstāvīgi veiktais darbs psihiatra praksē. Nenorādīt psihiatra, bērnu psihiatra apmeklējuma dienā"/>
        <s v="Ārsta palīga (feldšera) vai māsas patstāvīgi veiktais darbs psihiatra praksē. Norādīt psihiatra, bērnu psihiatra apmeklējuma dienā"/>
        <s v="Psihiatra prakses ārsta palīga (feldšera) vai māsas mājas vizīte "/>
        <s v="Darba spēju un funkcionēšanas traucējumu izvērtēšana un dokumentācijas sagatavošana, nosūtot ambulatoru pacientu uz specializēto VDEĀVK" u="1"/>
      </sharedItems>
    </cacheField>
    <cacheField name="Speciālists" numFmtId="0">
      <sharedItems count="6">
        <s v="Bērnu psihiatrs"/>
        <s v="Psihiatrs"/>
        <s v="Funkcionālais speciālists"/>
        <s v="Klīniskais/veselības psihologs"/>
        <s v="Psihoterapeits"/>
        <s v="GVA mās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3">
  <r>
    <x v="0"/>
    <n v="1"/>
    <x v="0"/>
    <x v="0"/>
  </r>
  <r>
    <x v="1"/>
    <n v="1"/>
    <x v="1"/>
    <x v="0"/>
  </r>
  <r>
    <x v="2"/>
    <n v="1"/>
    <x v="2"/>
    <x v="0"/>
  </r>
  <r>
    <x v="3"/>
    <n v="1"/>
    <x v="3"/>
    <x v="0"/>
  </r>
  <r>
    <x v="4"/>
    <n v="1"/>
    <x v="4"/>
    <x v="0"/>
  </r>
  <r>
    <x v="5"/>
    <n v="1"/>
    <x v="5"/>
    <x v="0"/>
  </r>
  <r>
    <x v="6"/>
    <n v="1"/>
    <x v="6"/>
    <x v="0"/>
  </r>
  <r>
    <x v="7"/>
    <n v="1"/>
    <x v="7"/>
    <x v="0"/>
  </r>
  <r>
    <x v="8"/>
    <n v="1"/>
    <x v="8"/>
    <x v="0"/>
  </r>
  <r>
    <x v="9"/>
    <n v="1"/>
    <x v="9"/>
    <x v="0"/>
  </r>
  <r>
    <x v="10"/>
    <n v="1"/>
    <x v="10"/>
    <x v="0"/>
  </r>
  <r>
    <x v="11"/>
    <n v="1"/>
    <x v="11"/>
    <x v="0"/>
  </r>
  <r>
    <x v="12"/>
    <n v="1"/>
    <x v="12"/>
    <x v="0"/>
  </r>
  <r>
    <x v="13"/>
    <n v="1"/>
    <x v="13"/>
    <x v="0"/>
  </r>
  <r>
    <x v="14"/>
    <n v="1"/>
    <x v="14"/>
    <x v="0"/>
  </r>
  <r>
    <x v="15"/>
    <n v="1"/>
    <x v="15"/>
    <x v="0"/>
  </r>
  <r>
    <x v="16"/>
    <n v="1"/>
    <x v="16"/>
    <x v="0"/>
  </r>
  <r>
    <x v="17"/>
    <n v="1"/>
    <x v="17"/>
    <x v="0"/>
  </r>
  <r>
    <x v="18"/>
    <n v="1"/>
    <x v="18"/>
    <x v="0"/>
  </r>
  <r>
    <x v="19"/>
    <n v="1"/>
    <x v="19"/>
    <x v="0"/>
  </r>
  <r>
    <x v="20"/>
    <n v="1"/>
    <x v="20"/>
    <x v="0"/>
  </r>
  <r>
    <x v="21"/>
    <n v="1"/>
    <x v="21"/>
    <x v="0"/>
  </r>
  <r>
    <x v="22"/>
    <n v="1"/>
    <x v="22"/>
    <x v="0"/>
  </r>
  <r>
    <x v="23"/>
    <n v="1"/>
    <x v="23"/>
    <x v="0"/>
  </r>
  <r>
    <x v="24"/>
    <n v="1"/>
    <x v="24"/>
    <x v="0"/>
  </r>
  <r>
    <x v="25"/>
    <n v="1"/>
    <x v="25"/>
    <x v="0"/>
  </r>
  <r>
    <x v="26"/>
    <n v="1"/>
    <x v="26"/>
    <x v="0"/>
  </r>
  <r>
    <x v="27"/>
    <n v="1"/>
    <x v="27"/>
    <x v="0"/>
  </r>
  <r>
    <x v="28"/>
    <n v="1"/>
    <x v="28"/>
    <x v="0"/>
  </r>
  <r>
    <x v="29"/>
    <n v="1"/>
    <x v="29"/>
    <x v="0"/>
  </r>
  <r>
    <x v="30"/>
    <n v="1"/>
    <x v="30"/>
    <x v="0"/>
  </r>
  <r>
    <x v="31"/>
    <n v="1"/>
    <x v="31"/>
    <x v="0"/>
  </r>
  <r>
    <x v="32"/>
    <n v="1"/>
    <x v="32"/>
    <x v="0"/>
  </r>
  <r>
    <x v="33"/>
    <n v="1"/>
    <x v="33"/>
    <x v="0"/>
  </r>
  <r>
    <x v="34"/>
    <n v="1"/>
    <x v="34"/>
    <x v="0"/>
  </r>
  <r>
    <x v="0"/>
    <n v="1"/>
    <x v="0"/>
    <x v="1"/>
  </r>
  <r>
    <x v="1"/>
    <n v="1"/>
    <x v="1"/>
    <x v="1"/>
  </r>
  <r>
    <x v="2"/>
    <n v="1"/>
    <x v="2"/>
    <x v="1"/>
  </r>
  <r>
    <x v="3"/>
    <n v="1"/>
    <x v="3"/>
    <x v="1"/>
  </r>
  <r>
    <x v="4"/>
    <n v="1"/>
    <x v="4"/>
    <x v="1"/>
  </r>
  <r>
    <x v="5"/>
    <n v="1"/>
    <x v="5"/>
    <x v="1"/>
  </r>
  <r>
    <x v="6"/>
    <n v="1"/>
    <x v="6"/>
    <x v="1"/>
  </r>
  <r>
    <x v="7"/>
    <n v="1"/>
    <x v="7"/>
    <x v="1"/>
  </r>
  <r>
    <x v="8"/>
    <n v="1"/>
    <x v="8"/>
    <x v="1"/>
  </r>
  <r>
    <x v="9"/>
    <n v="1"/>
    <x v="9"/>
    <x v="1"/>
  </r>
  <r>
    <x v="10"/>
    <n v="1"/>
    <x v="10"/>
    <x v="1"/>
  </r>
  <r>
    <x v="11"/>
    <n v="1"/>
    <x v="11"/>
    <x v="1"/>
  </r>
  <r>
    <x v="12"/>
    <n v="1"/>
    <x v="12"/>
    <x v="1"/>
  </r>
  <r>
    <x v="13"/>
    <n v="1"/>
    <x v="13"/>
    <x v="1"/>
  </r>
  <r>
    <x v="14"/>
    <n v="1"/>
    <x v="14"/>
    <x v="1"/>
  </r>
  <r>
    <x v="15"/>
    <n v="1"/>
    <x v="15"/>
    <x v="1"/>
  </r>
  <r>
    <x v="16"/>
    <n v="1"/>
    <x v="16"/>
    <x v="1"/>
  </r>
  <r>
    <x v="17"/>
    <n v="1"/>
    <x v="17"/>
    <x v="1"/>
  </r>
  <r>
    <x v="18"/>
    <n v="1"/>
    <x v="18"/>
    <x v="1"/>
  </r>
  <r>
    <x v="19"/>
    <n v="1"/>
    <x v="19"/>
    <x v="1"/>
  </r>
  <r>
    <x v="20"/>
    <n v="1"/>
    <x v="20"/>
    <x v="1"/>
  </r>
  <r>
    <x v="21"/>
    <n v="1"/>
    <x v="21"/>
    <x v="1"/>
  </r>
  <r>
    <x v="22"/>
    <n v="1"/>
    <x v="22"/>
    <x v="1"/>
  </r>
  <r>
    <x v="23"/>
    <n v="1"/>
    <x v="23"/>
    <x v="1"/>
  </r>
  <r>
    <x v="24"/>
    <n v="1"/>
    <x v="24"/>
    <x v="1"/>
  </r>
  <r>
    <x v="25"/>
    <n v="1"/>
    <x v="25"/>
    <x v="1"/>
  </r>
  <r>
    <x v="26"/>
    <n v="1"/>
    <x v="26"/>
    <x v="1"/>
  </r>
  <r>
    <x v="27"/>
    <n v="1"/>
    <x v="27"/>
    <x v="1"/>
  </r>
  <r>
    <x v="28"/>
    <n v="1"/>
    <x v="28"/>
    <x v="1"/>
  </r>
  <r>
    <x v="29"/>
    <n v="1"/>
    <x v="29"/>
    <x v="1"/>
  </r>
  <r>
    <x v="30"/>
    <n v="1"/>
    <x v="30"/>
    <x v="1"/>
  </r>
  <r>
    <x v="31"/>
    <n v="1"/>
    <x v="31"/>
    <x v="1"/>
  </r>
  <r>
    <x v="32"/>
    <n v="1"/>
    <x v="32"/>
    <x v="1"/>
  </r>
  <r>
    <x v="33"/>
    <n v="1"/>
    <x v="33"/>
    <x v="1"/>
  </r>
  <r>
    <x v="34"/>
    <n v="1"/>
    <x v="34"/>
    <x v="1"/>
  </r>
  <r>
    <x v="35"/>
    <n v="1"/>
    <x v="35"/>
    <x v="2"/>
  </r>
  <r>
    <x v="36"/>
    <n v="1"/>
    <x v="36"/>
    <x v="2"/>
  </r>
  <r>
    <x v="6"/>
    <n v="1"/>
    <x v="6"/>
    <x v="2"/>
  </r>
  <r>
    <x v="8"/>
    <n v="1"/>
    <x v="8"/>
    <x v="2"/>
  </r>
  <r>
    <x v="9"/>
    <n v="1"/>
    <x v="9"/>
    <x v="2"/>
  </r>
  <r>
    <x v="37"/>
    <n v="1"/>
    <x v="37"/>
    <x v="2"/>
  </r>
  <r>
    <x v="10"/>
    <n v="1"/>
    <x v="10"/>
    <x v="2"/>
  </r>
  <r>
    <x v="14"/>
    <n v="1"/>
    <x v="14"/>
    <x v="2"/>
  </r>
  <r>
    <x v="15"/>
    <n v="1"/>
    <x v="15"/>
    <x v="2"/>
  </r>
  <r>
    <x v="26"/>
    <n v="1"/>
    <x v="26"/>
    <x v="2"/>
  </r>
  <r>
    <x v="27"/>
    <n v="1"/>
    <x v="27"/>
    <x v="2"/>
  </r>
  <r>
    <x v="28"/>
    <n v="1"/>
    <x v="28"/>
    <x v="2"/>
  </r>
  <r>
    <x v="38"/>
    <n v="1"/>
    <x v="38"/>
    <x v="3"/>
  </r>
  <r>
    <x v="39"/>
    <n v="1"/>
    <x v="39"/>
    <x v="3"/>
  </r>
  <r>
    <x v="40"/>
    <n v="1"/>
    <x v="40"/>
    <x v="3"/>
  </r>
  <r>
    <x v="41"/>
    <n v="1"/>
    <x v="41"/>
    <x v="3"/>
  </r>
  <r>
    <x v="42"/>
    <n v="1"/>
    <x v="42"/>
    <x v="3"/>
  </r>
  <r>
    <x v="43"/>
    <n v="1"/>
    <x v="43"/>
    <x v="3"/>
  </r>
  <r>
    <x v="44"/>
    <n v="1"/>
    <x v="44"/>
    <x v="3"/>
  </r>
  <r>
    <x v="4"/>
    <n v="1"/>
    <x v="4"/>
    <x v="3"/>
  </r>
  <r>
    <x v="45"/>
    <n v="1"/>
    <x v="45"/>
    <x v="3"/>
  </r>
  <r>
    <x v="6"/>
    <n v="1"/>
    <x v="6"/>
    <x v="3"/>
  </r>
  <r>
    <x v="7"/>
    <n v="1"/>
    <x v="7"/>
    <x v="3"/>
  </r>
  <r>
    <x v="8"/>
    <n v="1"/>
    <x v="8"/>
    <x v="3"/>
  </r>
  <r>
    <x v="9"/>
    <n v="1"/>
    <x v="9"/>
    <x v="3"/>
  </r>
  <r>
    <x v="37"/>
    <n v="1"/>
    <x v="37"/>
    <x v="3"/>
  </r>
  <r>
    <x v="10"/>
    <n v="1"/>
    <x v="10"/>
    <x v="3"/>
  </r>
  <r>
    <x v="14"/>
    <n v="1"/>
    <x v="14"/>
    <x v="3"/>
  </r>
  <r>
    <x v="15"/>
    <n v="1"/>
    <x v="15"/>
    <x v="3"/>
  </r>
  <r>
    <x v="26"/>
    <n v="1"/>
    <x v="26"/>
    <x v="3"/>
  </r>
  <r>
    <x v="27"/>
    <n v="1"/>
    <x v="27"/>
    <x v="3"/>
  </r>
  <r>
    <x v="28"/>
    <n v="1"/>
    <x v="28"/>
    <x v="3"/>
  </r>
  <r>
    <x v="4"/>
    <n v="1"/>
    <x v="4"/>
    <x v="4"/>
  </r>
  <r>
    <x v="6"/>
    <n v="1"/>
    <x v="6"/>
    <x v="4"/>
  </r>
  <r>
    <x v="7"/>
    <n v="1"/>
    <x v="7"/>
    <x v="4"/>
  </r>
  <r>
    <x v="8"/>
    <n v="1"/>
    <x v="8"/>
    <x v="4"/>
  </r>
  <r>
    <x v="9"/>
    <n v="1"/>
    <x v="9"/>
    <x v="4"/>
  </r>
  <r>
    <x v="37"/>
    <n v="1"/>
    <x v="37"/>
    <x v="4"/>
  </r>
  <r>
    <x v="10"/>
    <n v="1"/>
    <x v="10"/>
    <x v="4"/>
  </r>
  <r>
    <x v="14"/>
    <n v="1"/>
    <x v="14"/>
    <x v="4"/>
  </r>
  <r>
    <x v="15"/>
    <n v="1"/>
    <x v="15"/>
    <x v="4"/>
  </r>
  <r>
    <x v="26"/>
    <n v="1"/>
    <x v="26"/>
    <x v="4"/>
  </r>
  <r>
    <x v="27"/>
    <n v="1"/>
    <x v="27"/>
    <x v="4"/>
  </r>
  <r>
    <x v="28"/>
    <n v="1"/>
    <x v="28"/>
    <x v="4"/>
  </r>
  <r>
    <x v="6"/>
    <n v="1"/>
    <x v="6"/>
    <x v="5"/>
  </r>
  <r>
    <x v="7"/>
    <n v="1"/>
    <x v="7"/>
    <x v="5"/>
  </r>
  <r>
    <x v="46"/>
    <n v="1"/>
    <x v="46"/>
    <x v="5"/>
  </r>
  <r>
    <x v="47"/>
    <n v="1"/>
    <x v="47"/>
    <x v="5"/>
  </r>
  <r>
    <x v="48"/>
    <n v="1"/>
    <x v="48"/>
    <x v="5"/>
  </r>
  <r>
    <x v="15"/>
    <n v="1"/>
    <x v="15"/>
    <x v="5"/>
  </r>
  <r>
    <x v="26"/>
    <n v="1"/>
    <x v="26"/>
    <x v="5"/>
  </r>
  <r>
    <x v="27"/>
    <n v="1"/>
    <x v="27"/>
    <x v="5"/>
  </r>
  <r>
    <x v="28"/>
    <n v="1"/>
    <x v="28"/>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C24" firstHeaderRow="1" firstDataRow="1" firstDataCol="2" rowPageCount="1" colPageCount="1"/>
  <pivotFields count="4">
    <pivotField axis="axisRow" compact="0" outline="0" showAll="0" defaultSubtotal="0">
      <items count="49">
        <item x="0"/>
        <item x="1"/>
        <item x="2"/>
        <item x="3"/>
        <item x="38"/>
        <item x="39"/>
        <item x="40"/>
        <item x="41"/>
        <item x="42"/>
        <item x="43"/>
        <item x="44"/>
        <item x="4"/>
        <item x="35"/>
        <item x="5"/>
        <item x="36"/>
        <item x="45"/>
        <item x="6"/>
        <item x="7"/>
        <item x="8"/>
        <item x="9"/>
        <item x="37"/>
        <item x="10"/>
        <item x="11"/>
        <item x="12"/>
        <item x="13"/>
        <item x="46"/>
        <item x="47"/>
        <item x="48"/>
        <item x="14"/>
        <item x="15"/>
        <item x="16"/>
        <item x="17"/>
        <item x="18"/>
        <item x="19"/>
        <item x="20"/>
        <item x="21"/>
        <item x="22"/>
        <item x="23"/>
        <item x="24"/>
        <item x="25"/>
        <item x="26"/>
        <item x="27"/>
        <item x="28"/>
        <item x="29"/>
        <item x="30"/>
        <item x="31"/>
        <item x="32"/>
        <item x="33"/>
        <item x="34"/>
      </items>
    </pivotField>
    <pivotField dataField="1" compact="0" outline="0" showAll="0"/>
    <pivotField axis="axisRow" compact="0" outline="0" showAll="0" defaultSubtotal="0">
      <items count="50">
        <item x="7"/>
        <item x="30"/>
        <item x="43"/>
        <item x="46"/>
        <item x="47"/>
        <item x="22"/>
        <item x="21"/>
        <item x="18"/>
        <item x="34"/>
        <item x="44"/>
        <item x="10"/>
        <item x="33"/>
        <item m="1" x="49"/>
        <item x="11"/>
        <item x="41"/>
        <item x="36"/>
        <item x="40"/>
        <item x="38"/>
        <item x="35"/>
        <item x="9"/>
        <item x="39"/>
        <item x="28"/>
        <item x="26"/>
        <item x="27"/>
        <item x="37"/>
        <item x="14"/>
        <item x="42"/>
        <item x="17"/>
        <item x="16"/>
        <item x="29"/>
        <item x="32"/>
        <item x="31"/>
        <item x="48"/>
        <item x="20"/>
        <item x="19"/>
        <item x="1"/>
        <item x="2"/>
        <item x="0"/>
        <item x="25"/>
        <item x="23"/>
        <item x="24"/>
        <item x="3"/>
        <item x="8"/>
        <item x="6"/>
        <item x="5"/>
        <item x="45"/>
        <item x="4"/>
        <item x="15"/>
        <item x="13"/>
        <item x="12"/>
      </items>
    </pivotField>
    <pivotField axis="axisPage" compact="0" outline="0" multipleItemSelectionAllowed="1" showAll="0">
      <items count="7">
        <item h="1" x="0"/>
        <item h="1" x="2"/>
        <item h="1" x="5"/>
        <item x="3"/>
        <item h="1" x="1"/>
        <item x="4"/>
        <item t="default"/>
      </items>
    </pivotField>
  </pivotFields>
  <rowFields count="2">
    <field x="0"/>
    <field x="2"/>
  </rowFields>
  <rowItems count="21">
    <i>
      <x v="4"/>
      <x v="17"/>
    </i>
    <i>
      <x v="5"/>
      <x v="20"/>
    </i>
    <i>
      <x v="6"/>
      <x v="16"/>
    </i>
    <i>
      <x v="7"/>
      <x v="14"/>
    </i>
    <i>
      <x v="8"/>
      <x v="26"/>
    </i>
    <i>
      <x v="9"/>
      <x v="2"/>
    </i>
    <i>
      <x v="10"/>
      <x v="9"/>
    </i>
    <i>
      <x v="11"/>
      <x v="46"/>
    </i>
    <i>
      <x v="15"/>
      <x v="45"/>
    </i>
    <i>
      <x v="16"/>
      <x v="43"/>
    </i>
    <i>
      <x v="17"/>
      <x/>
    </i>
    <i>
      <x v="18"/>
      <x v="42"/>
    </i>
    <i>
      <x v="19"/>
      <x v="19"/>
    </i>
    <i>
      <x v="20"/>
      <x v="24"/>
    </i>
    <i>
      <x v="21"/>
      <x v="10"/>
    </i>
    <i>
      <x v="28"/>
      <x v="25"/>
    </i>
    <i>
      <x v="29"/>
      <x v="47"/>
    </i>
    <i>
      <x v="40"/>
      <x v="22"/>
    </i>
    <i>
      <x v="41"/>
      <x v="23"/>
    </i>
    <i>
      <x v="42"/>
      <x v="21"/>
    </i>
    <i t="grand">
      <x/>
    </i>
  </rowItems>
  <colItems count="1">
    <i/>
  </colItems>
  <pageFields count="1">
    <pageField fld="3" hier="-1"/>
  </pageFields>
  <dataFields count="1">
    <dataField name="Sum of skaits" fld="1" baseField="0" baseItem="0"/>
  </dataFields>
  <formats count="71">
    <format dxfId="70">
      <pivotArea type="all" dataOnly="0" outline="0" fieldPosition="0"/>
    </format>
    <format dxfId="69">
      <pivotArea outline="0" collapsedLevelsAreSubtotals="1" fieldPosition="0"/>
    </format>
    <format dxfId="68">
      <pivotArea field="0" type="button" dataOnly="0" labelOnly="1" outline="0" axis="axisRow" fieldPosition="0"/>
    </format>
    <format dxfId="67">
      <pivotArea field="2" type="button" dataOnly="0" labelOnly="1" outline="0" axis="axisRow" fieldPosition="1"/>
    </format>
    <format dxfId="66">
      <pivotArea dataOnly="0" labelOnly="1" outline="0" axis="axisValues" fieldPosition="0"/>
    </format>
    <format dxfId="65">
      <pivotArea dataOnly="0" labelOnly="1" outline="0" fieldPosition="0">
        <references count="1">
          <reference field="0" count="35">
            <x v="0"/>
            <x v="1"/>
            <x v="2"/>
            <x v="3"/>
            <x v="11"/>
            <x v="13"/>
            <x v="16"/>
            <x v="17"/>
            <x v="18"/>
            <x v="19"/>
            <x v="21"/>
            <x v="22"/>
            <x v="23"/>
            <x v="24"/>
            <x v="28"/>
            <x v="29"/>
            <x v="30"/>
            <x v="31"/>
            <x v="32"/>
            <x v="33"/>
            <x v="34"/>
            <x v="35"/>
            <x v="36"/>
            <x v="37"/>
            <x v="38"/>
            <x v="39"/>
            <x v="40"/>
            <x v="41"/>
            <x v="42"/>
            <x v="43"/>
            <x v="44"/>
            <x v="45"/>
            <x v="46"/>
            <x v="47"/>
            <x v="48"/>
          </reference>
        </references>
      </pivotArea>
    </format>
    <format dxfId="64">
      <pivotArea dataOnly="0" labelOnly="1" grandRow="1" outline="0" fieldPosition="0"/>
    </format>
    <format dxfId="63">
      <pivotArea dataOnly="0" labelOnly="1" outline="0" fieldPosition="0">
        <references count="2">
          <reference field="0" count="1" selected="0">
            <x v="0"/>
          </reference>
          <reference field="2" count="1">
            <x v="37"/>
          </reference>
        </references>
      </pivotArea>
    </format>
    <format dxfId="62">
      <pivotArea dataOnly="0" labelOnly="1" outline="0" fieldPosition="0">
        <references count="2">
          <reference field="0" count="1" selected="0">
            <x v="1"/>
          </reference>
          <reference field="2" count="1">
            <x v="35"/>
          </reference>
        </references>
      </pivotArea>
    </format>
    <format dxfId="61">
      <pivotArea dataOnly="0" labelOnly="1" outline="0" fieldPosition="0">
        <references count="2">
          <reference field="0" count="1" selected="0">
            <x v="2"/>
          </reference>
          <reference field="2" count="1">
            <x v="36"/>
          </reference>
        </references>
      </pivotArea>
    </format>
    <format dxfId="60">
      <pivotArea dataOnly="0" labelOnly="1" outline="0" fieldPosition="0">
        <references count="2">
          <reference field="0" count="1" selected="0">
            <x v="3"/>
          </reference>
          <reference field="2" count="1">
            <x v="41"/>
          </reference>
        </references>
      </pivotArea>
    </format>
    <format dxfId="59">
      <pivotArea dataOnly="0" labelOnly="1" outline="0" fieldPosition="0">
        <references count="2">
          <reference field="0" count="1" selected="0">
            <x v="11"/>
          </reference>
          <reference field="2" count="1">
            <x v="46"/>
          </reference>
        </references>
      </pivotArea>
    </format>
    <format dxfId="58">
      <pivotArea dataOnly="0" labelOnly="1" outline="0" fieldPosition="0">
        <references count="2">
          <reference field="0" count="1" selected="0">
            <x v="13"/>
          </reference>
          <reference field="2" count="1">
            <x v="44"/>
          </reference>
        </references>
      </pivotArea>
    </format>
    <format dxfId="57">
      <pivotArea dataOnly="0" labelOnly="1" outline="0" fieldPosition="0">
        <references count="2">
          <reference field="0" count="1" selected="0">
            <x v="16"/>
          </reference>
          <reference field="2" count="1">
            <x v="43"/>
          </reference>
        </references>
      </pivotArea>
    </format>
    <format dxfId="56">
      <pivotArea dataOnly="0" labelOnly="1" outline="0" fieldPosition="0">
        <references count="2">
          <reference field="0" count="1" selected="0">
            <x v="17"/>
          </reference>
          <reference field="2" count="1">
            <x v="0"/>
          </reference>
        </references>
      </pivotArea>
    </format>
    <format dxfId="55">
      <pivotArea dataOnly="0" labelOnly="1" outline="0" fieldPosition="0">
        <references count="2">
          <reference field="0" count="1" selected="0">
            <x v="18"/>
          </reference>
          <reference field="2" count="1">
            <x v="42"/>
          </reference>
        </references>
      </pivotArea>
    </format>
    <format dxfId="54">
      <pivotArea dataOnly="0" labelOnly="1" outline="0" fieldPosition="0">
        <references count="2">
          <reference field="0" count="1" selected="0">
            <x v="19"/>
          </reference>
          <reference field="2" count="1">
            <x v="19"/>
          </reference>
        </references>
      </pivotArea>
    </format>
    <format dxfId="53">
      <pivotArea dataOnly="0" labelOnly="1" outline="0" fieldPosition="0">
        <references count="2">
          <reference field="0" count="1" selected="0">
            <x v="21"/>
          </reference>
          <reference field="2" count="1">
            <x v="10"/>
          </reference>
        </references>
      </pivotArea>
    </format>
    <format dxfId="52">
      <pivotArea dataOnly="0" labelOnly="1" outline="0" fieldPosition="0">
        <references count="2">
          <reference field="0" count="1" selected="0">
            <x v="22"/>
          </reference>
          <reference field="2" count="1">
            <x v="13"/>
          </reference>
        </references>
      </pivotArea>
    </format>
    <format dxfId="51">
      <pivotArea dataOnly="0" labelOnly="1" outline="0" fieldPosition="0">
        <references count="2">
          <reference field="0" count="1" selected="0">
            <x v="23"/>
          </reference>
          <reference field="2" count="1">
            <x v="49"/>
          </reference>
        </references>
      </pivotArea>
    </format>
    <format dxfId="50">
      <pivotArea dataOnly="0" labelOnly="1" outline="0" fieldPosition="0">
        <references count="2">
          <reference field="0" count="1" selected="0">
            <x v="24"/>
          </reference>
          <reference field="2" count="1">
            <x v="48"/>
          </reference>
        </references>
      </pivotArea>
    </format>
    <format dxfId="49">
      <pivotArea dataOnly="0" labelOnly="1" outline="0" fieldPosition="0">
        <references count="2">
          <reference field="0" count="1" selected="0">
            <x v="28"/>
          </reference>
          <reference field="2" count="1">
            <x v="25"/>
          </reference>
        </references>
      </pivotArea>
    </format>
    <format dxfId="48">
      <pivotArea dataOnly="0" labelOnly="1" outline="0" fieldPosition="0">
        <references count="2">
          <reference field="0" count="1" selected="0">
            <x v="29"/>
          </reference>
          <reference field="2" count="1">
            <x v="47"/>
          </reference>
        </references>
      </pivotArea>
    </format>
    <format dxfId="47">
      <pivotArea dataOnly="0" labelOnly="1" outline="0" fieldPosition="0">
        <references count="2">
          <reference field="0" count="1" selected="0">
            <x v="30"/>
          </reference>
          <reference field="2" count="1">
            <x v="28"/>
          </reference>
        </references>
      </pivotArea>
    </format>
    <format dxfId="46">
      <pivotArea dataOnly="0" labelOnly="1" outline="0" fieldPosition="0">
        <references count="2">
          <reference field="0" count="1" selected="0">
            <x v="31"/>
          </reference>
          <reference field="2" count="1">
            <x v="27"/>
          </reference>
        </references>
      </pivotArea>
    </format>
    <format dxfId="45">
      <pivotArea dataOnly="0" labelOnly="1" outline="0" fieldPosition="0">
        <references count="2">
          <reference field="0" count="1" selected="0">
            <x v="32"/>
          </reference>
          <reference field="2" count="1">
            <x v="7"/>
          </reference>
        </references>
      </pivotArea>
    </format>
    <format dxfId="44">
      <pivotArea dataOnly="0" labelOnly="1" outline="0" fieldPosition="0">
        <references count="2">
          <reference field="0" count="1" selected="0">
            <x v="33"/>
          </reference>
          <reference field="2" count="1">
            <x v="34"/>
          </reference>
        </references>
      </pivotArea>
    </format>
    <format dxfId="43">
      <pivotArea dataOnly="0" labelOnly="1" outline="0" fieldPosition="0">
        <references count="2">
          <reference field="0" count="1" selected="0">
            <x v="34"/>
          </reference>
          <reference field="2" count="1">
            <x v="33"/>
          </reference>
        </references>
      </pivotArea>
    </format>
    <format dxfId="42">
      <pivotArea dataOnly="0" labelOnly="1" outline="0" fieldPosition="0">
        <references count="2">
          <reference field="0" count="1" selected="0">
            <x v="35"/>
          </reference>
          <reference field="2" count="1">
            <x v="6"/>
          </reference>
        </references>
      </pivotArea>
    </format>
    <format dxfId="41">
      <pivotArea dataOnly="0" labelOnly="1" outline="0" fieldPosition="0">
        <references count="2">
          <reference field="0" count="1" selected="0">
            <x v="36"/>
          </reference>
          <reference field="2" count="1">
            <x v="5"/>
          </reference>
        </references>
      </pivotArea>
    </format>
    <format dxfId="40">
      <pivotArea dataOnly="0" labelOnly="1" outline="0" fieldPosition="0">
        <references count="2">
          <reference field="0" count="1" selected="0">
            <x v="37"/>
          </reference>
          <reference field="2" count="1">
            <x v="39"/>
          </reference>
        </references>
      </pivotArea>
    </format>
    <format dxfId="39">
      <pivotArea dataOnly="0" labelOnly="1" outline="0" fieldPosition="0">
        <references count="2">
          <reference field="0" count="1" selected="0">
            <x v="38"/>
          </reference>
          <reference field="2" count="1">
            <x v="40"/>
          </reference>
        </references>
      </pivotArea>
    </format>
    <format dxfId="38">
      <pivotArea dataOnly="0" labelOnly="1" outline="0" fieldPosition="0">
        <references count="2">
          <reference field="0" count="1" selected="0">
            <x v="39"/>
          </reference>
          <reference field="2" count="1">
            <x v="38"/>
          </reference>
        </references>
      </pivotArea>
    </format>
    <format dxfId="37">
      <pivotArea dataOnly="0" labelOnly="1" outline="0" fieldPosition="0">
        <references count="2">
          <reference field="0" count="1" selected="0">
            <x v="40"/>
          </reference>
          <reference field="2" count="1">
            <x v="22"/>
          </reference>
        </references>
      </pivotArea>
    </format>
    <format dxfId="36">
      <pivotArea dataOnly="0" labelOnly="1" outline="0" fieldPosition="0">
        <references count="2">
          <reference field="0" count="1" selected="0">
            <x v="41"/>
          </reference>
          <reference field="2" count="1">
            <x v="23"/>
          </reference>
        </references>
      </pivotArea>
    </format>
    <format dxfId="35">
      <pivotArea dataOnly="0" labelOnly="1" outline="0" fieldPosition="0">
        <references count="2">
          <reference field="0" count="1" selected="0">
            <x v="42"/>
          </reference>
          <reference field="2" count="1">
            <x v="21"/>
          </reference>
        </references>
      </pivotArea>
    </format>
    <format dxfId="34">
      <pivotArea dataOnly="0" labelOnly="1" outline="0" fieldPosition="0">
        <references count="2">
          <reference field="0" count="1" selected="0">
            <x v="43"/>
          </reference>
          <reference field="2" count="1">
            <x v="29"/>
          </reference>
        </references>
      </pivotArea>
    </format>
    <format dxfId="33">
      <pivotArea dataOnly="0" labelOnly="1" outline="0" fieldPosition="0">
        <references count="2">
          <reference field="0" count="1" selected="0">
            <x v="44"/>
          </reference>
          <reference field="2" count="1">
            <x v="1"/>
          </reference>
        </references>
      </pivotArea>
    </format>
    <format dxfId="32">
      <pivotArea dataOnly="0" labelOnly="1" outline="0" fieldPosition="0">
        <references count="2">
          <reference field="0" count="1" selected="0">
            <x v="45"/>
          </reference>
          <reference field="2" count="1">
            <x v="31"/>
          </reference>
        </references>
      </pivotArea>
    </format>
    <format dxfId="31">
      <pivotArea dataOnly="0" labelOnly="1" outline="0" fieldPosition="0">
        <references count="2">
          <reference field="0" count="1" selected="0">
            <x v="46"/>
          </reference>
          <reference field="2" count="1">
            <x v="30"/>
          </reference>
        </references>
      </pivotArea>
    </format>
    <format dxfId="30">
      <pivotArea dataOnly="0" labelOnly="1" outline="0" fieldPosition="0">
        <references count="2">
          <reference field="0" count="1" selected="0">
            <x v="47"/>
          </reference>
          <reference field="2" count="1">
            <x v="11"/>
          </reference>
        </references>
      </pivotArea>
    </format>
    <format dxfId="29">
      <pivotArea dataOnly="0" labelOnly="1" outline="0" fieldPosition="0">
        <references count="2">
          <reference field="0" count="1" selected="0">
            <x v="48"/>
          </reference>
          <reference field="2" count="1">
            <x v="8"/>
          </reference>
        </references>
      </pivotArea>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0" type="button" dataOnly="0" labelOnly="1" outline="0" axis="axisRow" fieldPosition="0"/>
    </format>
    <format dxfId="24">
      <pivotArea field="2" type="button" dataOnly="0" labelOnly="1" outline="0" axis="axisRow" fieldPosition="1"/>
    </format>
    <format dxfId="23">
      <pivotArea dataOnly="0" labelOnly="1" outline="0" axis="axisValues" fieldPosition="0"/>
    </format>
    <format dxfId="22">
      <pivotArea dataOnly="0" labelOnly="1" outline="0" fieldPosition="0">
        <references count="1">
          <reference field="0" count="20">
            <x v="4"/>
            <x v="5"/>
            <x v="6"/>
            <x v="7"/>
            <x v="8"/>
            <x v="9"/>
            <x v="10"/>
            <x v="11"/>
            <x v="15"/>
            <x v="16"/>
            <x v="17"/>
            <x v="18"/>
            <x v="19"/>
            <x v="20"/>
            <x v="21"/>
            <x v="28"/>
            <x v="29"/>
            <x v="40"/>
            <x v="41"/>
            <x v="42"/>
          </reference>
        </references>
      </pivotArea>
    </format>
    <format dxfId="21">
      <pivotArea dataOnly="0" labelOnly="1" grandRow="1" outline="0" fieldPosition="0"/>
    </format>
    <format dxfId="20">
      <pivotArea dataOnly="0" labelOnly="1" outline="0" fieldPosition="0">
        <references count="2">
          <reference field="0" count="1" selected="0">
            <x v="4"/>
          </reference>
          <reference field="2" count="1">
            <x v="17"/>
          </reference>
        </references>
      </pivotArea>
    </format>
    <format dxfId="19">
      <pivotArea dataOnly="0" labelOnly="1" outline="0" fieldPosition="0">
        <references count="2">
          <reference field="0" count="1" selected="0">
            <x v="5"/>
          </reference>
          <reference field="2" count="1">
            <x v="20"/>
          </reference>
        </references>
      </pivotArea>
    </format>
    <format dxfId="18">
      <pivotArea dataOnly="0" labelOnly="1" outline="0" fieldPosition="0">
        <references count="2">
          <reference field="0" count="1" selected="0">
            <x v="6"/>
          </reference>
          <reference field="2" count="1">
            <x v="16"/>
          </reference>
        </references>
      </pivotArea>
    </format>
    <format dxfId="17">
      <pivotArea dataOnly="0" labelOnly="1" outline="0" fieldPosition="0">
        <references count="2">
          <reference field="0" count="1" selected="0">
            <x v="7"/>
          </reference>
          <reference field="2" count="1">
            <x v="14"/>
          </reference>
        </references>
      </pivotArea>
    </format>
    <format dxfId="16">
      <pivotArea dataOnly="0" labelOnly="1" outline="0" fieldPosition="0">
        <references count="2">
          <reference field="0" count="1" selected="0">
            <x v="8"/>
          </reference>
          <reference field="2" count="1">
            <x v="26"/>
          </reference>
        </references>
      </pivotArea>
    </format>
    <format dxfId="15">
      <pivotArea dataOnly="0" labelOnly="1" outline="0" fieldPosition="0">
        <references count="2">
          <reference field="0" count="1" selected="0">
            <x v="9"/>
          </reference>
          <reference field="2" count="1">
            <x v="2"/>
          </reference>
        </references>
      </pivotArea>
    </format>
    <format dxfId="14">
      <pivotArea dataOnly="0" labelOnly="1" outline="0" fieldPosition="0">
        <references count="2">
          <reference field="0" count="1" selected="0">
            <x v="10"/>
          </reference>
          <reference field="2" count="1">
            <x v="9"/>
          </reference>
        </references>
      </pivotArea>
    </format>
    <format dxfId="13">
      <pivotArea dataOnly="0" labelOnly="1" outline="0" fieldPosition="0">
        <references count="2">
          <reference field="0" count="1" selected="0">
            <x v="11"/>
          </reference>
          <reference field="2" count="1">
            <x v="46"/>
          </reference>
        </references>
      </pivotArea>
    </format>
    <format dxfId="12">
      <pivotArea dataOnly="0" labelOnly="1" outline="0" fieldPosition="0">
        <references count="2">
          <reference field="0" count="1" selected="0">
            <x v="15"/>
          </reference>
          <reference field="2" count="1">
            <x v="45"/>
          </reference>
        </references>
      </pivotArea>
    </format>
    <format dxfId="11">
      <pivotArea dataOnly="0" labelOnly="1" outline="0" fieldPosition="0">
        <references count="2">
          <reference field="0" count="1" selected="0">
            <x v="16"/>
          </reference>
          <reference field="2" count="1">
            <x v="43"/>
          </reference>
        </references>
      </pivotArea>
    </format>
    <format dxfId="10">
      <pivotArea dataOnly="0" labelOnly="1" outline="0" fieldPosition="0">
        <references count="2">
          <reference field="0" count="1" selected="0">
            <x v="17"/>
          </reference>
          <reference field="2" count="1">
            <x v="0"/>
          </reference>
        </references>
      </pivotArea>
    </format>
    <format dxfId="9">
      <pivotArea dataOnly="0" labelOnly="1" outline="0" fieldPosition="0">
        <references count="2">
          <reference field="0" count="1" selected="0">
            <x v="18"/>
          </reference>
          <reference field="2" count="1">
            <x v="42"/>
          </reference>
        </references>
      </pivotArea>
    </format>
    <format dxfId="8">
      <pivotArea dataOnly="0" labelOnly="1" outline="0" fieldPosition="0">
        <references count="2">
          <reference field="0" count="1" selected="0">
            <x v="19"/>
          </reference>
          <reference field="2" count="1">
            <x v="19"/>
          </reference>
        </references>
      </pivotArea>
    </format>
    <format dxfId="7">
      <pivotArea dataOnly="0" labelOnly="1" outline="0" fieldPosition="0">
        <references count="2">
          <reference field="0" count="1" selected="0">
            <x v="20"/>
          </reference>
          <reference field="2" count="1">
            <x v="24"/>
          </reference>
        </references>
      </pivotArea>
    </format>
    <format dxfId="6">
      <pivotArea dataOnly="0" labelOnly="1" outline="0" fieldPosition="0">
        <references count="2">
          <reference field="0" count="1" selected="0">
            <x v="21"/>
          </reference>
          <reference field="2" count="1">
            <x v="10"/>
          </reference>
        </references>
      </pivotArea>
    </format>
    <format dxfId="5">
      <pivotArea dataOnly="0" labelOnly="1" outline="0" fieldPosition="0">
        <references count="2">
          <reference field="0" count="1" selected="0">
            <x v="28"/>
          </reference>
          <reference field="2" count="1">
            <x v="25"/>
          </reference>
        </references>
      </pivotArea>
    </format>
    <format dxfId="4">
      <pivotArea dataOnly="0" labelOnly="1" outline="0" fieldPosition="0">
        <references count="2">
          <reference field="0" count="1" selected="0">
            <x v="29"/>
          </reference>
          <reference field="2" count="1">
            <x v="47"/>
          </reference>
        </references>
      </pivotArea>
    </format>
    <format dxfId="3">
      <pivotArea dataOnly="0" labelOnly="1" outline="0" fieldPosition="0">
        <references count="2">
          <reference field="0" count="1" selected="0">
            <x v="40"/>
          </reference>
          <reference field="2" count="1">
            <x v="22"/>
          </reference>
        </references>
      </pivotArea>
    </format>
    <format dxfId="2">
      <pivotArea dataOnly="0" labelOnly="1" outline="0" fieldPosition="0">
        <references count="2">
          <reference field="0" count="1" selected="0">
            <x v="41"/>
          </reference>
          <reference field="2" count="1">
            <x v="23"/>
          </reference>
        </references>
      </pivotArea>
    </format>
    <format dxfId="1">
      <pivotArea dataOnly="0" labelOnly="1" outline="0" fieldPosition="0">
        <references count="2">
          <reference field="0" count="1" selected="0">
            <x v="42"/>
          </reference>
          <reference field="2" count="1">
            <x v="21"/>
          </reference>
        </references>
      </pivotArea>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
  <sheetViews>
    <sheetView topLeftCell="A79" zoomScaleNormal="100" workbookViewId="0">
      <selection activeCell="C83" sqref="C83"/>
    </sheetView>
  </sheetViews>
  <sheetFormatPr defaultRowHeight="11.25" x14ac:dyDescent="0.25"/>
  <cols>
    <col min="1" max="1" width="10.5703125" style="1" bestFit="1" customWidth="1"/>
    <col min="2" max="2" width="26.28515625" style="6" customWidth="1"/>
    <col min="3" max="3" width="47.42578125" style="2" customWidth="1"/>
    <col min="4" max="4" width="47.28515625" style="3" customWidth="1"/>
    <col min="5" max="5" width="11.5703125" style="6" customWidth="1"/>
    <col min="6" max="6" width="23" style="3" customWidth="1"/>
    <col min="7" max="7" width="28.28515625" style="3" customWidth="1"/>
    <col min="8" max="256" width="9.140625" style="2"/>
    <col min="257" max="257" width="10.5703125" style="2" bestFit="1" customWidth="1"/>
    <col min="258" max="258" width="20.5703125" style="2" customWidth="1"/>
    <col min="259" max="259" width="27" style="2" customWidth="1"/>
    <col min="260" max="260" width="37.28515625" style="2" customWidth="1"/>
    <col min="261" max="261" width="9" style="2" customWidth="1"/>
    <col min="262" max="262" width="11.7109375" style="2" customWidth="1"/>
    <col min="263" max="263" width="28.28515625" style="2" customWidth="1"/>
    <col min="264" max="512" width="9.140625" style="2"/>
    <col min="513" max="513" width="10.5703125" style="2" bestFit="1" customWidth="1"/>
    <col min="514" max="514" width="20.5703125" style="2" customWidth="1"/>
    <col min="515" max="515" width="27" style="2" customWidth="1"/>
    <col min="516" max="516" width="37.28515625" style="2" customWidth="1"/>
    <col min="517" max="517" width="9" style="2" customWidth="1"/>
    <col min="518" max="518" width="11.7109375" style="2" customWidth="1"/>
    <col min="519" max="519" width="28.28515625" style="2" customWidth="1"/>
    <col min="520" max="768" width="9.140625" style="2"/>
    <col min="769" max="769" width="10.5703125" style="2" bestFit="1" customWidth="1"/>
    <col min="770" max="770" width="20.5703125" style="2" customWidth="1"/>
    <col min="771" max="771" width="27" style="2" customWidth="1"/>
    <col min="772" max="772" width="37.28515625" style="2" customWidth="1"/>
    <col min="773" max="773" width="9" style="2" customWidth="1"/>
    <col min="774" max="774" width="11.7109375" style="2" customWidth="1"/>
    <col min="775" max="775" width="28.28515625" style="2" customWidth="1"/>
    <col min="776" max="1024" width="9.140625" style="2"/>
    <col min="1025" max="1025" width="10.5703125" style="2" bestFit="1" customWidth="1"/>
    <col min="1026" max="1026" width="20.5703125" style="2" customWidth="1"/>
    <col min="1027" max="1027" width="27" style="2" customWidth="1"/>
    <col min="1028" max="1028" width="37.28515625" style="2" customWidth="1"/>
    <col min="1029" max="1029" width="9" style="2" customWidth="1"/>
    <col min="1030" max="1030" width="11.7109375" style="2" customWidth="1"/>
    <col min="1031" max="1031" width="28.28515625" style="2" customWidth="1"/>
    <col min="1032" max="1280" width="9.140625" style="2"/>
    <col min="1281" max="1281" width="10.5703125" style="2" bestFit="1" customWidth="1"/>
    <col min="1282" max="1282" width="20.5703125" style="2" customWidth="1"/>
    <col min="1283" max="1283" width="27" style="2" customWidth="1"/>
    <col min="1284" max="1284" width="37.28515625" style="2" customWidth="1"/>
    <col min="1285" max="1285" width="9" style="2" customWidth="1"/>
    <col min="1286" max="1286" width="11.7109375" style="2" customWidth="1"/>
    <col min="1287" max="1287" width="28.28515625" style="2" customWidth="1"/>
    <col min="1288" max="1536" width="9.140625" style="2"/>
    <col min="1537" max="1537" width="10.5703125" style="2" bestFit="1" customWidth="1"/>
    <col min="1538" max="1538" width="20.5703125" style="2" customWidth="1"/>
    <col min="1539" max="1539" width="27" style="2" customWidth="1"/>
    <col min="1540" max="1540" width="37.28515625" style="2" customWidth="1"/>
    <col min="1541" max="1541" width="9" style="2" customWidth="1"/>
    <col min="1542" max="1542" width="11.7109375" style="2" customWidth="1"/>
    <col min="1543" max="1543" width="28.28515625" style="2" customWidth="1"/>
    <col min="1544" max="1792" width="9.140625" style="2"/>
    <col min="1793" max="1793" width="10.5703125" style="2" bestFit="1" customWidth="1"/>
    <col min="1794" max="1794" width="20.5703125" style="2" customWidth="1"/>
    <col min="1795" max="1795" width="27" style="2" customWidth="1"/>
    <col min="1796" max="1796" width="37.28515625" style="2" customWidth="1"/>
    <col min="1797" max="1797" width="9" style="2" customWidth="1"/>
    <col min="1798" max="1798" width="11.7109375" style="2" customWidth="1"/>
    <col min="1799" max="1799" width="28.28515625" style="2" customWidth="1"/>
    <col min="1800" max="2048" width="9.140625" style="2"/>
    <col min="2049" max="2049" width="10.5703125" style="2" bestFit="1" customWidth="1"/>
    <col min="2050" max="2050" width="20.5703125" style="2" customWidth="1"/>
    <col min="2051" max="2051" width="27" style="2" customWidth="1"/>
    <col min="2052" max="2052" width="37.28515625" style="2" customWidth="1"/>
    <col min="2053" max="2053" width="9" style="2" customWidth="1"/>
    <col min="2054" max="2054" width="11.7109375" style="2" customWidth="1"/>
    <col min="2055" max="2055" width="28.28515625" style="2" customWidth="1"/>
    <col min="2056" max="2304" width="9.140625" style="2"/>
    <col min="2305" max="2305" width="10.5703125" style="2" bestFit="1" customWidth="1"/>
    <col min="2306" max="2306" width="20.5703125" style="2" customWidth="1"/>
    <col min="2307" max="2307" width="27" style="2" customWidth="1"/>
    <col min="2308" max="2308" width="37.28515625" style="2" customWidth="1"/>
    <col min="2309" max="2309" width="9" style="2" customWidth="1"/>
    <col min="2310" max="2310" width="11.7109375" style="2" customWidth="1"/>
    <col min="2311" max="2311" width="28.28515625" style="2" customWidth="1"/>
    <col min="2312" max="2560" width="9.140625" style="2"/>
    <col min="2561" max="2561" width="10.5703125" style="2" bestFit="1" customWidth="1"/>
    <col min="2562" max="2562" width="20.5703125" style="2" customWidth="1"/>
    <col min="2563" max="2563" width="27" style="2" customWidth="1"/>
    <col min="2564" max="2564" width="37.28515625" style="2" customWidth="1"/>
    <col min="2565" max="2565" width="9" style="2" customWidth="1"/>
    <col min="2566" max="2566" width="11.7109375" style="2" customWidth="1"/>
    <col min="2567" max="2567" width="28.28515625" style="2" customWidth="1"/>
    <col min="2568" max="2816" width="9.140625" style="2"/>
    <col min="2817" max="2817" width="10.5703125" style="2" bestFit="1" customWidth="1"/>
    <col min="2818" max="2818" width="20.5703125" style="2" customWidth="1"/>
    <col min="2819" max="2819" width="27" style="2" customWidth="1"/>
    <col min="2820" max="2820" width="37.28515625" style="2" customWidth="1"/>
    <col min="2821" max="2821" width="9" style="2" customWidth="1"/>
    <col min="2822" max="2822" width="11.7109375" style="2" customWidth="1"/>
    <col min="2823" max="2823" width="28.28515625" style="2" customWidth="1"/>
    <col min="2824" max="3072" width="9.140625" style="2"/>
    <col min="3073" max="3073" width="10.5703125" style="2" bestFit="1" customWidth="1"/>
    <col min="3074" max="3074" width="20.5703125" style="2" customWidth="1"/>
    <col min="3075" max="3075" width="27" style="2" customWidth="1"/>
    <col min="3076" max="3076" width="37.28515625" style="2" customWidth="1"/>
    <col min="3077" max="3077" width="9" style="2" customWidth="1"/>
    <col min="3078" max="3078" width="11.7109375" style="2" customWidth="1"/>
    <col min="3079" max="3079" width="28.28515625" style="2" customWidth="1"/>
    <col min="3080" max="3328" width="9.140625" style="2"/>
    <col min="3329" max="3329" width="10.5703125" style="2" bestFit="1" customWidth="1"/>
    <col min="3330" max="3330" width="20.5703125" style="2" customWidth="1"/>
    <col min="3331" max="3331" width="27" style="2" customWidth="1"/>
    <col min="3332" max="3332" width="37.28515625" style="2" customWidth="1"/>
    <col min="3333" max="3333" width="9" style="2" customWidth="1"/>
    <col min="3334" max="3334" width="11.7109375" style="2" customWidth="1"/>
    <col min="3335" max="3335" width="28.28515625" style="2" customWidth="1"/>
    <col min="3336" max="3584" width="9.140625" style="2"/>
    <col min="3585" max="3585" width="10.5703125" style="2" bestFit="1" customWidth="1"/>
    <col min="3586" max="3586" width="20.5703125" style="2" customWidth="1"/>
    <col min="3587" max="3587" width="27" style="2" customWidth="1"/>
    <col min="3588" max="3588" width="37.28515625" style="2" customWidth="1"/>
    <col min="3589" max="3589" width="9" style="2" customWidth="1"/>
    <col min="3590" max="3590" width="11.7109375" style="2" customWidth="1"/>
    <col min="3591" max="3591" width="28.28515625" style="2" customWidth="1"/>
    <col min="3592" max="3840" width="9.140625" style="2"/>
    <col min="3841" max="3841" width="10.5703125" style="2" bestFit="1" customWidth="1"/>
    <col min="3842" max="3842" width="20.5703125" style="2" customWidth="1"/>
    <col min="3843" max="3843" width="27" style="2" customWidth="1"/>
    <col min="3844" max="3844" width="37.28515625" style="2" customWidth="1"/>
    <col min="3845" max="3845" width="9" style="2" customWidth="1"/>
    <col min="3846" max="3846" width="11.7109375" style="2" customWidth="1"/>
    <col min="3847" max="3847" width="28.28515625" style="2" customWidth="1"/>
    <col min="3848" max="4096" width="9.140625" style="2"/>
    <col min="4097" max="4097" width="10.5703125" style="2" bestFit="1" customWidth="1"/>
    <col min="4098" max="4098" width="20.5703125" style="2" customWidth="1"/>
    <col min="4099" max="4099" width="27" style="2" customWidth="1"/>
    <col min="4100" max="4100" width="37.28515625" style="2" customWidth="1"/>
    <col min="4101" max="4101" width="9" style="2" customWidth="1"/>
    <col min="4102" max="4102" width="11.7109375" style="2" customWidth="1"/>
    <col min="4103" max="4103" width="28.28515625" style="2" customWidth="1"/>
    <col min="4104" max="4352" width="9.140625" style="2"/>
    <col min="4353" max="4353" width="10.5703125" style="2" bestFit="1" customWidth="1"/>
    <col min="4354" max="4354" width="20.5703125" style="2" customWidth="1"/>
    <col min="4355" max="4355" width="27" style="2" customWidth="1"/>
    <col min="4356" max="4356" width="37.28515625" style="2" customWidth="1"/>
    <col min="4357" max="4357" width="9" style="2" customWidth="1"/>
    <col min="4358" max="4358" width="11.7109375" style="2" customWidth="1"/>
    <col min="4359" max="4359" width="28.28515625" style="2" customWidth="1"/>
    <col min="4360" max="4608" width="9.140625" style="2"/>
    <col min="4609" max="4609" width="10.5703125" style="2" bestFit="1" customWidth="1"/>
    <col min="4610" max="4610" width="20.5703125" style="2" customWidth="1"/>
    <col min="4611" max="4611" width="27" style="2" customWidth="1"/>
    <col min="4612" max="4612" width="37.28515625" style="2" customWidth="1"/>
    <col min="4613" max="4613" width="9" style="2" customWidth="1"/>
    <col min="4614" max="4614" width="11.7109375" style="2" customWidth="1"/>
    <col min="4615" max="4615" width="28.28515625" style="2" customWidth="1"/>
    <col min="4616" max="4864" width="9.140625" style="2"/>
    <col min="4865" max="4865" width="10.5703125" style="2" bestFit="1" customWidth="1"/>
    <col min="4866" max="4866" width="20.5703125" style="2" customWidth="1"/>
    <col min="4867" max="4867" width="27" style="2" customWidth="1"/>
    <col min="4868" max="4868" width="37.28515625" style="2" customWidth="1"/>
    <col min="4869" max="4869" width="9" style="2" customWidth="1"/>
    <col min="4870" max="4870" width="11.7109375" style="2" customWidth="1"/>
    <col min="4871" max="4871" width="28.28515625" style="2" customWidth="1"/>
    <col min="4872" max="5120" width="9.140625" style="2"/>
    <col min="5121" max="5121" width="10.5703125" style="2" bestFit="1" customWidth="1"/>
    <col min="5122" max="5122" width="20.5703125" style="2" customWidth="1"/>
    <col min="5123" max="5123" width="27" style="2" customWidth="1"/>
    <col min="5124" max="5124" width="37.28515625" style="2" customWidth="1"/>
    <col min="5125" max="5125" width="9" style="2" customWidth="1"/>
    <col min="5126" max="5126" width="11.7109375" style="2" customWidth="1"/>
    <col min="5127" max="5127" width="28.28515625" style="2" customWidth="1"/>
    <col min="5128" max="5376" width="9.140625" style="2"/>
    <col min="5377" max="5377" width="10.5703125" style="2" bestFit="1" customWidth="1"/>
    <col min="5378" max="5378" width="20.5703125" style="2" customWidth="1"/>
    <col min="5379" max="5379" width="27" style="2" customWidth="1"/>
    <col min="5380" max="5380" width="37.28515625" style="2" customWidth="1"/>
    <col min="5381" max="5381" width="9" style="2" customWidth="1"/>
    <col min="5382" max="5382" width="11.7109375" style="2" customWidth="1"/>
    <col min="5383" max="5383" width="28.28515625" style="2" customWidth="1"/>
    <col min="5384" max="5632" width="9.140625" style="2"/>
    <col min="5633" max="5633" width="10.5703125" style="2" bestFit="1" customWidth="1"/>
    <col min="5634" max="5634" width="20.5703125" style="2" customWidth="1"/>
    <col min="5635" max="5635" width="27" style="2" customWidth="1"/>
    <col min="5636" max="5636" width="37.28515625" style="2" customWidth="1"/>
    <col min="5637" max="5637" width="9" style="2" customWidth="1"/>
    <col min="5638" max="5638" width="11.7109375" style="2" customWidth="1"/>
    <col min="5639" max="5639" width="28.28515625" style="2" customWidth="1"/>
    <col min="5640" max="5888" width="9.140625" style="2"/>
    <col min="5889" max="5889" width="10.5703125" style="2" bestFit="1" customWidth="1"/>
    <col min="5890" max="5890" width="20.5703125" style="2" customWidth="1"/>
    <col min="5891" max="5891" width="27" style="2" customWidth="1"/>
    <col min="5892" max="5892" width="37.28515625" style="2" customWidth="1"/>
    <col min="5893" max="5893" width="9" style="2" customWidth="1"/>
    <col min="5894" max="5894" width="11.7109375" style="2" customWidth="1"/>
    <col min="5895" max="5895" width="28.28515625" style="2" customWidth="1"/>
    <col min="5896" max="6144" width="9.140625" style="2"/>
    <col min="6145" max="6145" width="10.5703125" style="2" bestFit="1" customWidth="1"/>
    <col min="6146" max="6146" width="20.5703125" style="2" customWidth="1"/>
    <col min="6147" max="6147" width="27" style="2" customWidth="1"/>
    <col min="6148" max="6148" width="37.28515625" style="2" customWidth="1"/>
    <col min="6149" max="6149" width="9" style="2" customWidth="1"/>
    <col min="6150" max="6150" width="11.7109375" style="2" customWidth="1"/>
    <col min="6151" max="6151" width="28.28515625" style="2" customWidth="1"/>
    <col min="6152" max="6400" width="9.140625" style="2"/>
    <col min="6401" max="6401" width="10.5703125" style="2" bestFit="1" customWidth="1"/>
    <col min="6402" max="6402" width="20.5703125" style="2" customWidth="1"/>
    <col min="6403" max="6403" width="27" style="2" customWidth="1"/>
    <col min="6404" max="6404" width="37.28515625" style="2" customWidth="1"/>
    <col min="6405" max="6405" width="9" style="2" customWidth="1"/>
    <col min="6406" max="6406" width="11.7109375" style="2" customWidth="1"/>
    <col min="6407" max="6407" width="28.28515625" style="2" customWidth="1"/>
    <col min="6408" max="6656" width="9.140625" style="2"/>
    <col min="6657" max="6657" width="10.5703125" style="2" bestFit="1" customWidth="1"/>
    <col min="6658" max="6658" width="20.5703125" style="2" customWidth="1"/>
    <col min="6659" max="6659" width="27" style="2" customWidth="1"/>
    <col min="6660" max="6660" width="37.28515625" style="2" customWidth="1"/>
    <col min="6661" max="6661" width="9" style="2" customWidth="1"/>
    <col min="6662" max="6662" width="11.7109375" style="2" customWidth="1"/>
    <col min="6663" max="6663" width="28.28515625" style="2" customWidth="1"/>
    <col min="6664" max="6912" width="9.140625" style="2"/>
    <col min="6913" max="6913" width="10.5703125" style="2" bestFit="1" customWidth="1"/>
    <col min="6914" max="6914" width="20.5703125" style="2" customWidth="1"/>
    <col min="6915" max="6915" width="27" style="2" customWidth="1"/>
    <col min="6916" max="6916" width="37.28515625" style="2" customWidth="1"/>
    <col min="6917" max="6917" width="9" style="2" customWidth="1"/>
    <col min="6918" max="6918" width="11.7109375" style="2" customWidth="1"/>
    <col min="6919" max="6919" width="28.28515625" style="2" customWidth="1"/>
    <col min="6920" max="7168" width="9.140625" style="2"/>
    <col min="7169" max="7169" width="10.5703125" style="2" bestFit="1" customWidth="1"/>
    <col min="7170" max="7170" width="20.5703125" style="2" customWidth="1"/>
    <col min="7171" max="7171" width="27" style="2" customWidth="1"/>
    <col min="7172" max="7172" width="37.28515625" style="2" customWidth="1"/>
    <col min="7173" max="7173" width="9" style="2" customWidth="1"/>
    <col min="7174" max="7174" width="11.7109375" style="2" customWidth="1"/>
    <col min="7175" max="7175" width="28.28515625" style="2" customWidth="1"/>
    <col min="7176" max="7424" width="9.140625" style="2"/>
    <col min="7425" max="7425" width="10.5703125" style="2" bestFit="1" customWidth="1"/>
    <col min="7426" max="7426" width="20.5703125" style="2" customWidth="1"/>
    <col min="7427" max="7427" width="27" style="2" customWidth="1"/>
    <col min="7428" max="7428" width="37.28515625" style="2" customWidth="1"/>
    <col min="7429" max="7429" width="9" style="2" customWidth="1"/>
    <col min="7430" max="7430" width="11.7109375" style="2" customWidth="1"/>
    <col min="7431" max="7431" width="28.28515625" style="2" customWidth="1"/>
    <col min="7432" max="7680" width="9.140625" style="2"/>
    <col min="7681" max="7681" width="10.5703125" style="2" bestFit="1" customWidth="1"/>
    <col min="7682" max="7682" width="20.5703125" style="2" customWidth="1"/>
    <col min="7683" max="7683" width="27" style="2" customWidth="1"/>
    <col min="7684" max="7684" width="37.28515625" style="2" customWidth="1"/>
    <col min="7685" max="7685" width="9" style="2" customWidth="1"/>
    <col min="7686" max="7686" width="11.7109375" style="2" customWidth="1"/>
    <col min="7687" max="7687" width="28.28515625" style="2" customWidth="1"/>
    <col min="7688" max="7936" width="9.140625" style="2"/>
    <col min="7937" max="7937" width="10.5703125" style="2" bestFit="1" customWidth="1"/>
    <col min="7938" max="7938" width="20.5703125" style="2" customWidth="1"/>
    <col min="7939" max="7939" width="27" style="2" customWidth="1"/>
    <col min="7940" max="7940" width="37.28515625" style="2" customWidth="1"/>
    <col min="7941" max="7941" width="9" style="2" customWidth="1"/>
    <col min="7942" max="7942" width="11.7109375" style="2" customWidth="1"/>
    <col min="7943" max="7943" width="28.28515625" style="2" customWidth="1"/>
    <col min="7944" max="8192" width="9.140625" style="2"/>
    <col min="8193" max="8193" width="10.5703125" style="2" bestFit="1" customWidth="1"/>
    <col min="8194" max="8194" width="20.5703125" style="2" customWidth="1"/>
    <col min="8195" max="8195" width="27" style="2" customWidth="1"/>
    <col min="8196" max="8196" width="37.28515625" style="2" customWidth="1"/>
    <col min="8197" max="8197" width="9" style="2" customWidth="1"/>
    <col min="8198" max="8198" width="11.7109375" style="2" customWidth="1"/>
    <col min="8199" max="8199" width="28.28515625" style="2" customWidth="1"/>
    <col min="8200" max="8448" width="9.140625" style="2"/>
    <col min="8449" max="8449" width="10.5703125" style="2" bestFit="1" customWidth="1"/>
    <col min="8450" max="8450" width="20.5703125" style="2" customWidth="1"/>
    <col min="8451" max="8451" width="27" style="2" customWidth="1"/>
    <col min="8452" max="8452" width="37.28515625" style="2" customWidth="1"/>
    <col min="8453" max="8453" width="9" style="2" customWidth="1"/>
    <col min="8454" max="8454" width="11.7109375" style="2" customWidth="1"/>
    <col min="8455" max="8455" width="28.28515625" style="2" customWidth="1"/>
    <col min="8456" max="8704" width="9.140625" style="2"/>
    <col min="8705" max="8705" width="10.5703125" style="2" bestFit="1" customWidth="1"/>
    <col min="8706" max="8706" width="20.5703125" style="2" customWidth="1"/>
    <col min="8707" max="8707" width="27" style="2" customWidth="1"/>
    <col min="8708" max="8708" width="37.28515625" style="2" customWidth="1"/>
    <col min="8709" max="8709" width="9" style="2" customWidth="1"/>
    <col min="8710" max="8710" width="11.7109375" style="2" customWidth="1"/>
    <col min="8711" max="8711" width="28.28515625" style="2" customWidth="1"/>
    <col min="8712" max="8960" width="9.140625" style="2"/>
    <col min="8961" max="8961" width="10.5703125" style="2" bestFit="1" customWidth="1"/>
    <col min="8962" max="8962" width="20.5703125" style="2" customWidth="1"/>
    <col min="8963" max="8963" width="27" style="2" customWidth="1"/>
    <col min="8964" max="8964" width="37.28515625" style="2" customWidth="1"/>
    <col min="8965" max="8965" width="9" style="2" customWidth="1"/>
    <col min="8966" max="8966" width="11.7109375" style="2" customWidth="1"/>
    <col min="8967" max="8967" width="28.28515625" style="2" customWidth="1"/>
    <col min="8968" max="9216" width="9.140625" style="2"/>
    <col min="9217" max="9217" width="10.5703125" style="2" bestFit="1" customWidth="1"/>
    <col min="9218" max="9218" width="20.5703125" style="2" customWidth="1"/>
    <col min="9219" max="9219" width="27" style="2" customWidth="1"/>
    <col min="9220" max="9220" width="37.28515625" style="2" customWidth="1"/>
    <col min="9221" max="9221" width="9" style="2" customWidth="1"/>
    <col min="9222" max="9222" width="11.7109375" style="2" customWidth="1"/>
    <col min="9223" max="9223" width="28.28515625" style="2" customWidth="1"/>
    <col min="9224" max="9472" width="9.140625" style="2"/>
    <col min="9473" max="9473" width="10.5703125" style="2" bestFit="1" customWidth="1"/>
    <col min="9474" max="9474" width="20.5703125" style="2" customWidth="1"/>
    <col min="9475" max="9475" width="27" style="2" customWidth="1"/>
    <col min="9476" max="9476" width="37.28515625" style="2" customWidth="1"/>
    <col min="9477" max="9477" width="9" style="2" customWidth="1"/>
    <col min="9478" max="9478" width="11.7109375" style="2" customWidth="1"/>
    <col min="9479" max="9479" width="28.28515625" style="2" customWidth="1"/>
    <col min="9480" max="9728" width="9.140625" style="2"/>
    <col min="9729" max="9729" width="10.5703125" style="2" bestFit="1" customWidth="1"/>
    <col min="9730" max="9730" width="20.5703125" style="2" customWidth="1"/>
    <col min="9731" max="9731" width="27" style="2" customWidth="1"/>
    <col min="9732" max="9732" width="37.28515625" style="2" customWidth="1"/>
    <col min="9733" max="9733" width="9" style="2" customWidth="1"/>
    <col min="9734" max="9734" width="11.7109375" style="2" customWidth="1"/>
    <col min="9735" max="9735" width="28.28515625" style="2" customWidth="1"/>
    <col min="9736" max="9984" width="9.140625" style="2"/>
    <col min="9985" max="9985" width="10.5703125" style="2" bestFit="1" customWidth="1"/>
    <col min="9986" max="9986" width="20.5703125" style="2" customWidth="1"/>
    <col min="9987" max="9987" width="27" style="2" customWidth="1"/>
    <col min="9988" max="9988" width="37.28515625" style="2" customWidth="1"/>
    <col min="9989" max="9989" width="9" style="2" customWidth="1"/>
    <col min="9990" max="9990" width="11.7109375" style="2" customWidth="1"/>
    <col min="9991" max="9991" width="28.28515625" style="2" customWidth="1"/>
    <col min="9992" max="10240" width="9.140625" style="2"/>
    <col min="10241" max="10241" width="10.5703125" style="2" bestFit="1" customWidth="1"/>
    <col min="10242" max="10242" width="20.5703125" style="2" customWidth="1"/>
    <col min="10243" max="10243" width="27" style="2" customWidth="1"/>
    <col min="10244" max="10244" width="37.28515625" style="2" customWidth="1"/>
    <col min="10245" max="10245" width="9" style="2" customWidth="1"/>
    <col min="10246" max="10246" width="11.7109375" style="2" customWidth="1"/>
    <col min="10247" max="10247" width="28.28515625" style="2" customWidth="1"/>
    <col min="10248" max="10496" width="9.140625" style="2"/>
    <col min="10497" max="10497" width="10.5703125" style="2" bestFit="1" customWidth="1"/>
    <col min="10498" max="10498" width="20.5703125" style="2" customWidth="1"/>
    <col min="10499" max="10499" width="27" style="2" customWidth="1"/>
    <col min="10500" max="10500" width="37.28515625" style="2" customWidth="1"/>
    <col min="10501" max="10501" width="9" style="2" customWidth="1"/>
    <col min="10502" max="10502" width="11.7109375" style="2" customWidth="1"/>
    <col min="10503" max="10503" width="28.28515625" style="2" customWidth="1"/>
    <col min="10504" max="10752" width="9.140625" style="2"/>
    <col min="10753" max="10753" width="10.5703125" style="2" bestFit="1" customWidth="1"/>
    <col min="10754" max="10754" width="20.5703125" style="2" customWidth="1"/>
    <col min="10755" max="10755" width="27" style="2" customWidth="1"/>
    <col min="10756" max="10756" width="37.28515625" style="2" customWidth="1"/>
    <col min="10757" max="10757" width="9" style="2" customWidth="1"/>
    <col min="10758" max="10758" width="11.7109375" style="2" customWidth="1"/>
    <col min="10759" max="10759" width="28.28515625" style="2" customWidth="1"/>
    <col min="10760" max="11008" width="9.140625" style="2"/>
    <col min="11009" max="11009" width="10.5703125" style="2" bestFit="1" customWidth="1"/>
    <col min="11010" max="11010" width="20.5703125" style="2" customWidth="1"/>
    <col min="11011" max="11011" width="27" style="2" customWidth="1"/>
    <col min="11012" max="11012" width="37.28515625" style="2" customWidth="1"/>
    <col min="11013" max="11013" width="9" style="2" customWidth="1"/>
    <col min="11014" max="11014" width="11.7109375" style="2" customWidth="1"/>
    <col min="11015" max="11015" width="28.28515625" style="2" customWidth="1"/>
    <col min="11016" max="11264" width="9.140625" style="2"/>
    <col min="11265" max="11265" width="10.5703125" style="2" bestFit="1" customWidth="1"/>
    <col min="11266" max="11266" width="20.5703125" style="2" customWidth="1"/>
    <col min="11267" max="11267" width="27" style="2" customWidth="1"/>
    <col min="11268" max="11268" width="37.28515625" style="2" customWidth="1"/>
    <col min="11269" max="11269" width="9" style="2" customWidth="1"/>
    <col min="11270" max="11270" width="11.7109375" style="2" customWidth="1"/>
    <col min="11271" max="11271" width="28.28515625" style="2" customWidth="1"/>
    <col min="11272" max="11520" width="9.140625" style="2"/>
    <col min="11521" max="11521" width="10.5703125" style="2" bestFit="1" customWidth="1"/>
    <col min="11522" max="11522" width="20.5703125" style="2" customWidth="1"/>
    <col min="11523" max="11523" width="27" style="2" customWidth="1"/>
    <col min="11524" max="11524" width="37.28515625" style="2" customWidth="1"/>
    <col min="11525" max="11525" width="9" style="2" customWidth="1"/>
    <col min="11526" max="11526" width="11.7109375" style="2" customWidth="1"/>
    <col min="11527" max="11527" width="28.28515625" style="2" customWidth="1"/>
    <col min="11528" max="11776" width="9.140625" style="2"/>
    <col min="11777" max="11777" width="10.5703125" style="2" bestFit="1" customWidth="1"/>
    <col min="11778" max="11778" width="20.5703125" style="2" customWidth="1"/>
    <col min="11779" max="11779" width="27" style="2" customWidth="1"/>
    <col min="11780" max="11780" width="37.28515625" style="2" customWidth="1"/>
    <col min="11781" max="11781" width="9" style="2" customWidth="1"/>
    <col min="11782" max="11782" width="11.7109375" style="2" customWidth="1"/>
    <col min="11783" max="11783" width="28.28515625" style="2" customWidth="1"/>
    <col min="11784" max="12032" width="9.140625" style="2"/>
    <col min="12033" max="12033" width="10.5703125" style="2" bestFit="1" customWidth="1"/>
    <col min="12034" max="12034" width="20.5703125" style="2" customWidth="1"/>
    <col min="12035" max="12035" width="27" style="2" customWidth="1"/>
    <col min="12036" max="12036" width="37.28515625" style="2" customWidth="1"/>
    <col min="12037" max="12037" width="9" style="2" customWidth="1"/>
    <col min="12038" max="12038" width="11.7109375" style="2" customWidth="1"/>
    <col min="12039" max="12039" width="28.28515625" style="2" customWidth="1"/>
    <col min="12040" max="12288" width="9.140625" style="2"/>
    <col min="12289" max="12289" width="10.5703125" style="2" bestFit="1" customWidth="1"/>
    <col min="12290" max="12290" width="20.5703125" style="2" customWidth="1"/>
    <col min="12291" max="12291" width="27" style="2" customWidth="1"/>
    <col min="12292" max="12292" width="37.28515625" style="2" customWidth="1"/>
    <col min="12293" max="12293" width="9" style="2" customWidth="1"/>
    <col min="12294" max="12294" width="11.7109375" style="2" customWidth="1"/>
    <col min="12295" max="12295" width="28.28515625" style="2" customWidth="1"/>
    <col min="12296" max="12544" width="9.140625" style="2"/>
    <col min="12545" max="12545" width="10.5703125" style="2" bestFit="1" customWidth="1"/>
    <col min="12546" max="12546" width="20.5703125" style="2" customWidth="1"/>
    <col min="12547" max="12547" width="27" style="2" customWidth="1"/>
    <col min="12548" max="12548" width="37.28515625" style="2" customWidth="1"/>
    <col min="12549" max="12549" width="9" style="2" customWidth="1"/>
    <col min="12550" max="12550" width="11.7109375" style="2" customWidth="1"/>
    <col min="12551" max="12551" width="28.28515625" style="2" customWidth="1"/>
    <col min="12552" max="12800" width="9.140625" style="2"/>
    <col min="12801" max="12801" width="10.5703125" style="2" bestFit="1" customWidth="1"/>
    <col min="12802" max="12802" width="20.5703125" style="2" customWidth="1"/>
    <col min="12803" max="12803" width="27" style="2" customWidth="1"/>
    <col min="12804" max="12804" width="37.28515625" style="2" customWidth="1"/>
    <col min="12805" max="12805" width="9" style="2" customWidth="1"/>
    <col min="12806" max="12806" width="11.7109375" style="2" customWidth="1"/>
    <col min="12807" max="12807" width="28.28515625" style="2" customWidth="1"/>
    <col min="12808" max="13056" width="9.140625" style="2"/>
    <col min="13057" max="13057" width="10.5703125" style="2" bestFit="1" customWidth="1"/>
    <col min="13058" max="13058" width="20.5703125" style="2" customWidth="1"/>
    <col min="13059" max="13059" width="27" style="2" customWidth="1"/>
    <col min="13060" max="13060" width="37.28515625" style="2" customWidth="1"/>
    <col min="13061" max="13061" width="9" style="2" customWidth="1"/>
    <col min="13062" max="13062" width="11.7109375" style="2" customWidth="1"/>
    <col min="13063" max="13063" width="28.28515625" style="2" customWidth="1"/>
    <col min="13064" max="13312" width="9.140625" style="2"/>
    <col min="13313" max="13313" width="10.5703125" style="2" bestFit="1" customWidth="1"/>
    <col min="13314" max="13314" width="20.5703125" style="2" customWidth="1"/>
    <col min="13315" max="13315" width="27" style="2" customWidth="1"/>
    <col min="13316" max="13316" width="37.28515625" style="2" customWidth="1"/>
    <col min="13317" max="13317" width="9" style="2" customWidth="1"/>
    <col min="13318" max="13318" width="11.7109375" style="2" customWidth="1"/>
    <col min="13319" max="13319" width="28.28515625" style="2" customWidth="1"/>
    <col min="13320" max="13568" width="9.140625" style="2"/>
    <col min="13569" max="13569" width="10.5703125" style="2" bestFit="1" customWidth="1"/>
    <col min="13570" max="13570" width="20.5703125" style="2" customWidth="1"/>
    <col min="13571" max="13571" width="27" style="2" customWidth="1"/>
    <col min="13572" max="13572" width="37.28515625" style="2" customWidth="1"/>
    <col min="13573" max="13573" width="9" style="2" customWidth="1"/>
    <col min="13574" max="13574" width="11.7109375" style="2" customWidth="1"/>
    <col min="13575" max="13575" width="28.28515625" style="2" customWidth="1"/>
    <col min="13576" max="13824" width="9.140625" style="2"/>
    <col min="13825" max="13825" width="10.5703125" style="2" bestFit="1" customWidth="1"/>
    <col min="13826" max="13826" width="20.5703125" style="2" customWidth="1"/>
    <col min="13827" max="13827" width="27" style="2" customWidth="1"/>
    <col min="13828" max="13828" width="37.28515625" style="2" customWidth="1"/>
    <col min="13829" max="13829" width="9" style="2" customWidth="1"/>
    <col min="13830" max="13830" width="11.7109375" style="2" customWidth="1"/>
    <col min="13831" max="13831" width="28.28515625" style="2" customWidth="1"/>
    <col min="13832" max="14080" width="9.140625" style="2"/>
    <col min="14081" max="14081" width="10.5703125" style="2" bestFit="1" customWidth="1"/>
    <col min="14082" max="14082" width="20.5703125" style="2" customWidth="1"/>
    <col min="14083" max="14083" width="27" style="2" customWidth="1"/>
    <col min="14084" max="14084" width="37.28515625" style="2" customWidth="1"/>
    <col min="14085" max="14085" width="9" style="2" customWidth="1"/>
    <col min="14086" max="14086" width="11.7109375" style="2" customWidth="1"/>
    <col min="14087" max="14087" width="28.28515625" style="2" customWidth="1"/>
    <col min="14088" max="14336" width="9.140625" style="2"/>
    <col min="14337" max="14337" width="10.5703125" style="2" bestFit="1" customWidth="1"/>
    <col min="14338" max="14338" width="20.5703125" style="2" customWidth="1"/>
    <col min="14339" max="14339" width="27" style="2" customWidth="1"/>
    <col min="14340" max="14340" width="37.28515625" style="2" customWidth="1"/>
    <col min="14341" max="14341" width="9" style="2" customWidth="1"/>
    <col min="14342" max="14342" width="11.7109375" style="2" customWidth="1"/>
    <col min="14343" max="14343" width="28.28515625" style="2" customWidth="1"/>
    <col min="14344" max="14592" width="9.140625" style="2"/>
    <col min="14593" max="14593" width="10.5703125" style="2" bestFit="1" customWidth="1"/>
    <col min="14594" max="14594" width="20.5703125" style="2" customWidth="1"/>
    <col min="14595" max="14595" width="27" style="2" customWidth="1"/>
    <col min="14596" max="14596" width="37.28515625" style="2" customWidth="1"/>
    <col min="14597" max="14597" width="9" style="2" customWidth="1"/>
    <col min="14598" max="14598" width="11.7109375" style="2" customWidth="1"/>
    <col min="14599" max="14599" width="28.28515625" style="2" customWidth="1"/>
    <col min="14600" max="14848" width="9.140625" style="2"/>
    <col min="14849" max="14849" width="10.5703125" style="2" bestFit="1" customWidth="1"/>
    <col min="14850" max="14850" width="20.5703125" style="2" customWidth="1"/>
    <col min="14851" max="14851" width="27" style="2" customWidth="1"/>
    <col min="14852" max="14852" width="37.28515625" style="2" customWidth="1"/>
    <col min="14853" max="14853" width="9" style="2" customWidth="1"/>
    <col min="14854" max="14854" width="11.7109375" style="2" customWidth="1"/>
    <col min="14855" max="14855" width="28.28515625" style="2" customWidth="1"/>
    <col min="14856" max="15104" width="9.140625" style="2"/>
    <col min="15105" max="15105" width="10.5703125" style="2" bestFit="1" customWidth="1"/>
    <col min="15106" max="15106" width="20.5703125" style="2" customWidth="1"/>
    <col min="15107" max="15107" width="27" style="2" customWidth="1"/>
    <col min="15108" max="15108" width="37.28515625" style="2" customWidth="1"/>
    <col min="15109" max="15109" width="9" style="2" customWidth="1"/>
    <col min="15110" max="15110" width="11.7109375" style="2" customWidth="1"/>
    <col min="15111" max="15111" width="28.28515625" style="2" customWidth="1"/>
    <col min="15112" max="15360" width="9.140625" style="2"/>
    <col min="15361" max="15361" width="10.5703125" style="2" bestFit="1" customWidth="1"/>
    <col min="15362" max="15362" width="20.5703125" style="2" customWidth="1"/>
    <col min="15363" max="15363" width="27" style="2" customWidth="1"/>
    <col min="15364" max="15364" width="37.28515625" style="2" customWidth="1"/>
    <col min="15365" max="15365" width="9" style="2" customWidth="1"/>
    <col min="15366" max="15366" width="11.7109375" style="2" customWidth="1"/>
    <col min="15367" max="15367" width="28.28515625" style="2" customWidth="1"/>
    <col min="15368" max="15616" width="9.140625" style="2"/>
    <col min="15617" max="15617" width="10.5703125" style="2" bestFit="1" customWidth="1"/>
    <col min="15618" max="15618" width="20.5703125" style="2" customWidth="1"/>
    <col min="15619" max="15619" width="27" style="2" customWidth="1"/>
    <col min="15620" max="15620" width="37.28515625" style="2" customWidth="1"/>
    <col min="15621" max="15621" width="9" style="2" customWidth="1"/>
    <col min="15622" max="15622" width="11.7109375" style="2" customWidth="1"/>
    <col min="15623" max="15623" width="28.28515625" style="2" customWidth="1"/>
    <col min="15624" max="15872" width="9.140625" style="2"/>
    <col min="15873" max="15873" width="10.5703125" style="2" bestFit="1" customWidth="1"/>
    <col min="15874" max="15874" width="20.5703125" style="2" customWidth="1"/>
    <col min="15875" max="15875" width="27" style="2" customWidth="1"/>
    <col min="15876" max="15876" width="37.28515625" style="2" customWidth="1"/>
    <col min="15877" max="15877" width="9" style="2" customWidth="1"/>
    <col min="15878" max="15878" width="11.7109375" style="2" customWidth="1"/>
    <col min="15879" max="15879" width="28.28515625" style="2" customWidth="1"/>
    <col min="15880" max="16128" width="9.140625" style="2"/>
    <col min="16129" max="16129" width="10.5703125" style="2" bestFit="1" customWidth="1"/>
    <col min="16130" max="16130" width="20.5703125" style="2" customWidth="1"/>
    <col min="16131" max="16131" width="27" style="2" customWidth="1"/>
    <col min="16132" max="16132" width="37.28515625" style="2" customWidth="1"/>
    <col min="16133" max="16133" width="9" style="2" customWidth="1"/>
    <col min="16134" max="16134" width="11.7109375" style="2" customWidth="1"/>
    <col min="16135" max="16135" width="28.28515625" style="2" customWidth="1"/>
    <col min="16136" max="16384" width="9.140625" style="2"/>
  </cols>
  <sheetData>
    <row r="1" spans="1:7" x14ac:dyDescent="0.25">
      <c r="A1" s="4"/>
      <c r="B1" s="7"/>
      <c r="D1" s="135" t="s">
        <v>328</v>
      </c>
      <c r="E1" s="136"/>
      <c r="F1" s="136"/>
      <c r="G1" s="136"/>
    </row>
    <row r="2" spans="1:7" ht="48.75" customHeight="1" x14ac:dyDescent="0.25">
      <c r="A2" s="4"/>
      <c r="B2" s="7"/>
      <c r="D2" s="136"/>
      <c r="E2" s="136"/>
      <c r="F2" s="136"/>
      <c r="G2" s="136"/>
    </row>
    <row r="3" spans="1:7" ht="15.75" x14ac:dyDescent="0.25">
      <c r="A3" s="134" t="s">
        <v>286</v>
      </c>
      <c r="B3" s="134"/>
      <c r="C3" s="134"/>
      <c r="D3" s="134"/>
      <c r="E3" s="134"/>
      <c r="F3" s="134"/>
      <c r="G3" s="134"/>
    </row>
    <row r="5" spans="1:7" ht="35.25" customHeight="1" x14ac:dyDescent="0.25">
      <c r="A5" s="8" t="s">
        <v>0</v>
      </c>
      <c r="B5" s="9" t="s">
        <v>6</v>
      </c>
      <c r="C5" s="10" t="s">
        <v>7</v>
      </c>
      <c r="D5" s="11" t="s">
        <v>8</v>
      </c>
      <c r="E5" s="12" t="s">
        <v>9</v>
      </c>
      <c r="F5" s="12" t="s">
        <v>10</v>
      </c>
      <c r="G5" s="12" t="s">
        <v>11</v>
      </c>
    </row>
    <row r="6" spans="1:7" s="5" customFormat="1" x14ac:dyDescent="0.25">
      <c r="A6" s="13" t="s">
        <v>1</v>
      </c>
      <c r="B6" s="14" t="s">
        <v>12</v>
      </c>
      <c r="C6" s="15"/>
      <c r="D6" s="16"/>
      <c r="E6" s="17"/>
      <c r="F6" s="16"/>
      <c r="G6" s="18"/>
    </row>
    <row r="7" spans="1:7" ht="33.75" x14ac:dyDescent="0.25">
      <c r="A7" s="19" t="s">
        <v>13</v>
      </c>
      <c r="B7" s="20" t="s">
        <v>14</v>
      </c>
      <c r="C7" s="58" t="s">
        <v>140</v>
      </c>
      <c r="D7" s="22" t="s">
        <v>279</v>
      </c>
      <c r="E7" s="19"/>
      <c r="F7" s="23"/>
      <c r="G7" s="23"/>
    </row>
    <row r="8" spans="1:7" ht="90" x14ac:dyDescent="0.25">
      <c r="A8" s="19" t="s">
        <v>15</v>
      </c>
      <c r="B8" s="20" t="s">
        <v>16</v>
      </c>
      <c r="C8" s="21" t="s">
        <v>131</v>
      </c>
      <c r="D8" s="22" t="s">
        <v>280</v>
      </c>
      <c r="E8" s="19"/>
      <c r="F8" s="23"/>
      <c r="G8" s="23"/>
    </row>
    <row r="9" spans="1:7" ht="45" x14ac:dyDescent="0.25">
      <c r="A9" s="19" t="s">
        <v>17</v>
      </c>
      <c r="B9" s="20" t="s">
        <v>18</v>
      </c>
      <c r="C9" s="21" t="s">
        <v>134</v>
      </c>
      <c r="D9" s="22" t="s">
        <v>281</v>
      </c>
      <c r="E9" s="19"/>
      <c r="F9" s="23"/>
      <c r="G9" s="23"/>
    </row>
    <row r="10" spans="1:7" ht="101.25" x14ac:dyDescent="0.25">
      <c r="A10" s="19" t="s">
        <v>19</v>
      </c>
      <c r="B10" s="20" t="s">
        <v>20</v>
      </c>
      <c r="C10" s="21" t="s">
        <v>21</v>
      </c>
      <c r="D10" s="22" t="s">
        <v>162</v>
      </c>
      <c r="E10" s="19"/>
      <c r="F10" s="23"/>
      <c r="G10" s="23"/>
    </row>
    <row r="11" spans="1:7" ht="101.25" x14ac:dyDescent="0.25">
      <c r="A11" s="19" t="s">
        <v>22</v>
      </c>
      <c r="B11" s="20" t="s">
        <v>23</v>
      </c>
      <c r="C11" s="21" t="s">
        <v>24</v>
      </c>
      <c r="D11" s="22" t="s">
        <v>282</v>
      </c>
      <c r="E11" s="19"/>
      <c r="F11" s="23"/>
      <c r="G11" s="23"/>
    </row>
    <row r="12" spans="1:7" x14ac:dyDescent="0.25">
      <c r="A12" s="19" t="s">
        <v>25</v>
      </c>
      <c r="B12" s="20" t="s">
        <v>26</v>
      </c>
      <c r="C12" s="21" t="s">
        <v>27</v>
      </c>
      <c r="D12" s="22" t="s">
        <v>27</v>
      </c>
      <c r="E12" s="19"/>
      <c r="F12" s="23"/>
      <c r="G12" s="23"/>
    </row>
    <row r="13" spans="1:7" ht="33.75" x14ac:dyDescent="0.25">
      <c r="A13" s="19" t="s">
        <v>28</v>
      </c>
      <c r="B13" s="20" t="s">
        <v>29</v>
      </c>
      <c r="C13" s="21" t="s">
        <v>143</v>
      </c>
      <c r="D13" s="22" t="s">
        <v>133</v>
      </c>
      <c r="E13" s="19"/>
      <c r="F13" s="23"/>
      <c r="G13" s="23"/>
    </row>
    <row r="14" spans="1:7" ht="112.5" x14ac:dyDescent="0.25">
      <c r="A14" s="19" t="s">
        <v>30</v>
      </c>
      <c r="B14" s="20" t="s">
        <v>31</v>
      </c>
      <c r="C14" s="21" t="s">
        <v>161</v>
      </c>
      <c r="D14" s="22" t="s">
        <v>156</v>
      </c>
      <c r="E14" s="19"/>
      <c r="F14" s="23"/>
      <c r="G14" s="23"/>
    </row>
    <row r="15" spans="1:7" ht="45" x14ac:dyDescent="0.25">
      <c r="A15" s="19" t="s">
        <v>32</v>
      </c>
      <c r="B15" s="24" t="s">
        <v>33</v>
      </c>
      <c r="C15" s="21" t="s">
        <v>283</v>
      </c>
      <c r="D15" s="22" t="s">
        <v>284</v>
      </c>
      <c r="E15" s="25"/>
      <c r="F15" s="26"/>
      <c r="G15" s="26"/>
    </row>
    <row r="16" spans="1:7" ht="45" x14ac:dyDescent="0.25">
      <c r="A16" s="19" t="s">
        <v>34</v>
      </c>
      <c r="B16" s="20" t="s">
        <v>35</v>
      </c>
      <c r="C16" s="21" t="s">
        <v>36</v>
      </c>
      <c r="D16" s="22" t="s">
        <v>37</v>
      </c>
      <c r="E16" s="19"/>
      <c r="F16" s="23"/>
      <c r="G16" s="23"/>
    </row>
    <row r="17" spans="1:7" x14ac:dyDescent="0.25">
      <c r="A17" s="57" t="s">
        <v>38</v>
      </c>
      <c r="B17" s="20" t="s">
        <v>39</v>
      </c>
      <c r="C17" s="58">
        <v>50096</v>
      </c>
      <c r="D17" s="58" t="s">
        <v>349</v>
      </c>
      <c r="E17" s="57"/>
      <c r="F17" s="23"/>
      <c r="G17" s="23"/>
    </row>
    <row r="18" spans="1:7" ht="157.5" x14ac:dyDescent="0.25">
      <c r="A18" s="19" t="s">
        <v>40</v>
      </c>
      <c r="B18" s="20" t="s">
        <v>41</v>
      </c>
      <c r="C18" s="21" t="s">
        <v>42</v>
      </c>
      <c r="D18" s="22" t="s">
        <v>132</v>
      </c>
      <c r="E18" s="19"/>
      <c r="F18" s="23"/>
      <c r="G18" s="23"/>
    </row>
    <row r="19" spans="1:7" ht="45" x14ac:dyDescent="0.25">
      <c r="A19" s="137" t="s">
        <v>322</v>
      </c>
      <c r="B19" s="137" t="s">
        <v>323</v>
      </c>
      <c r="C19" s="138">
        <v>50810</v>
      </c>
      <c r="D19" s="138">
        <v>50810</v>
      </c>
      <c r="E19" s="19" t="s">
        <v>324</v>
      </c>
      <c r="F19" s="41" t="s">
        <v>326</v>
      </c>
      <c r="G19" s="19" t="s">
        <v>325</v>
      </c>
    </row>
    <row r="20" spans="1:7" x14ac:dyDescent="0.25">
      <c r="A20" s="137"/>
      <c r="B20" s="137"/>
      <c r="C20" s="138"/>
      <c r="D20" s="138"/>
      <c r="E20" s="19">
        <v>11</v>
      </c>
      <c r="F20" s="41" t="s">
        <v>326</v>
      </c>
      <c r="G20" s="41" t="s">
        <v>327</v>
      </c>
    </row>
    <row r="21" spans="1:7" ht="45" x14ac:dyDescent="0.25">
      <c r="A21" s="137"/>
      <c r="B21" s="137"/>
      <c r="C21" s="138"/>
      <c r="D21" s="138"/>
      <c r="E21" s="19"/>
      <c r="F21" s="41" t="s">
        <v>326</v>
      </c>
      <c r="G21" s="19" t="s">
        <v>370</v>
      </c>
    </row>
    <row r="22" spans="1:7" x14ac:dyDescent="0.25">
      <c r="A22" s="57" t="s">
        <v>371</v>
      </c>
      <c r="B22" s="20" t="s">
        <v>289</v>
      </c>
      <c r="C22" s="61" t="s">
        <v>425</v>
      </c>
      <c r="D22" s="61" t="s">
        <v>425</v>
      </c>
      <c r="E22" s="60"/>
      <c r="F22" s="41"/>
      <c r="G22" s="60"/>
    </row>
    <row r="23" spans="1:7" ht="22.5" x14ac:dyDescent="0.25">
      <c r="A23" s="57" t="s">
        <v>372</v>
      </c>
      <c r="B23" s="20" t="s">
        <v>293</v>
      </c>
      <c r="C23" s="61" t="s">
        <v>426</v>
      </c>
      <c r="D23" s="61" t="s">
        <v>426</v>
      </c>
      <c r="E23" s="60"/>
      <c r="F23" s="41"/>
      <c r="G23" s="60"/>
    </row>
    <row r="24" spans="1:7" x14ac:dyDescent="0.25">
      <c r="A24" s="57" t="s">
        <v>373</v>
      </c>
      <c r="B24" s="57" t="s">
        <v>374</v>
      </c>
      <c r="C24" s="61">
        <v>50712</v>
      </c>
      <c r="D24" s="61">
        <v>50712</v>
      </c>
      <c r="E24" s="60"/>
      <c r="F24" s="41" t="s">
        <v>427</v>
      </c>
      <c r="G24" s="60"/>
    </row>
    <row r="25" spans="1:7" s="5" customFormat="1" x14ac:dyDescent="0.25">
      <c r="A25" s="13" t="s">
        <v>2</v>
      </c>
      <c r="B25" s="49" t="s">
        <v>43</v>
      </c>
      <c r="C25" s="15"/>
      <c r="D25" s="16"/>
      <c r="E25" s="17"/>
      <c r="F25" s="16"/>
      <c r="G25" s="18"/>
    </row>
    <row r="26" spans="1:7" ht="36" x14ac:dyDescent="0.25">
      <c r="A26" s="27" t="s">
        <v>44</v>
      </c>
      <c r="B26" s="28" t="s">
        <v>332</v>
      </c>
      <c r="C26" s="29" t="s">
        <v>329</v>
      </c>
      <c r="D26" s="56" t="s">
        <v>466</v>
      </c>
      <c r="E26" s="19" t="s">
        <v>46</v>
      </c>
      <c r="F26" s="23"/>
      <c r="G26" s="23"/>
    </row>
    <row r="27" spans="1:7" ht="36" x14ac:dyDescent="0.25">
      <c r="A27" s="27" t="s">
        <v>47</v>
      </c>
      <c r="B27" s="28" t="s">
        <v>146</v>
      </c>
      <c r="C27" s="29" t="s">
        <v>329</v>
      </c>
      <c r="D27" s="56" t="s">
        <v>305</v>
      </c>
      <c r="E27" s="19" t="s">
        <v>147</v>
      </c>
      <c r="F27" s="23"/>
      <c r="G27" s="23"/>
    </row>
    <row r="28" spans="1:7" ht="36" x14ac:dyDescent="0.25">
      <c r="A28" s="27" t="s">
        <v>48</v>
      </c>
      <c r="B28" s="28" t="s">
        <v>64</v>
      </c>
      <c r="C28" s="29" t="s">
        <v>329</v>
      </c>
      <c r="D28" s="56" t="s">
        <v>467</v>
      </c>
      <c r="E28" s="19" t="s">
        <v>65</v>
      </c>
      <c r="F28" s="23"/>
      <c r="G28" s="23"/>
    </row>
    <row r="29" spans="1:7" ht="36" x14ac:dyDescent="0.25">
      <c r="A29" s="27" t="s">
        <v>49</v>
      </c>
      <c r="B29" s="28" t="s">
        <v>55</v>
      </c>
      <c r="C29" s="29" t="s">
        <v>329</v>
      </c>
      <c r="D29" s="56" t="s">
        <v>464</v>
      </c>
      <c r="E29" s="19" t="s">
        <v>56</v>
      </c>
      <c r="F29" s="23"/>
      <c r="G29" s="23"/>
    </row>
    <row r="30" spans="1:7" ht="45" x14ac:dyDescent="0.25">
      <c r="A30" s="27" t="s">
        <v>52</v>
      </c>
      <c r="B30" s="28" t="s">
        <v>58</v>
      </c>
      <c r="C30" s="29" t="s">
        <v>329</v>
      </c>
      <c r="D30" s="56" t="s">
        <v>468</v>
      </c>
      <c r="E30" s="19" t="s">
        <v>59</v>
      </c>
      <c r="F30" s="23"/>
      <c r="G30" s="23"/>
    </row>
    <row r="31" spans="1:7" ht="36" x14ac:dyDescent="0.25">
      <c r="A31" s="27" t="s">
        <v>54</v>
      </c>
      <c r="B31" s="28" t="s">
        <v>50</v>
      </c>
      <c r="C31" s="29" t="s">
        <v>329</v>
      </c>
      <c r="D31" s="56" t="s">
        <v>333</v>
      </c>
      <c r="E31" s="19" t="s">
        <v>51</v>
      </c>
      <c r="F31" s="23"/>
      <c r="G31" s="23"/>
    </row>
    <row r="32" spans="1:7" ht="36" x14ac:dyDescent="0.25">
      <c r="A32" s="27" t="s">
        <v>57</v>
      </c>
      <c r="B32" s="28" t="s">
        <v>61</v>
      </c>
      <c r="C32" s="29" t="s">
        <v>329</v>
      </c>
      <c r="D32" s="56" t="s">
        <v>306</v>
      </c>
      <c r="E32" s="28" t="s">
        <v>62</v>
      </c>
      <c r="F32" s="23"/>
      <c r="G32" s="23"/>
    </row>
    <row r="33" spans="1:7" ht="36" x14ac:dyDescent="0.25">
      <c r="A33" s="27" t="s">
        <v>60</v>
      </c>
      <c r="B33" s="28" t="s">
        <v>67</v>
      </c>
      <c r="C33" s="29" t="s">
        <v>329</v>
      </c>
      <c r="D33" s="56" t="s">
        <v>307</v>
      </c>
      <c r="E33" s="28" t="s">
        <v>68</v>
      </c>
      <c r="F33" s="23"/>
      <c r="G33" s="23"/>
    </row>
    <row r="34" spans="1:7" ht="78.75" x14ac:dyDescent="0.25">
      <c r="A34" s="27" t="s">
        <v>63</v>
      </c>
      <c r="B34" s="28" t="s">
        <v>70</v>
      </c>
      <c r="C34" s="29" t="s">
        <v>329</v>
      </c>
      <c r="D34" s="56" t="s">
        <v>469</v>
      </c>
      <c r="E34" s="28" t="s">
        <v>71</v>
      </c>
      <c r="F34" s="23"/>
      <c r="G34" s="23"/>
    </row>
    <row r="35" spans="1:7" ht="36" x14ac:dyDescent="0.25">
      <c r="A35" s="27" t="s">
        <v>66</v>
      </c>
      <c r="B35" s="28" t="s">
        <v>73</v>
      </c>
      <c r="C35" s="29" t="s">
        <v>329</v>
      </c>
      <c r="D35" s="56" t="s">
        <v>470</v>
      </c>
      <c r="E35" s="28" t="s">
        <v>74</v>
      </c>
      <c r="F35" s="23"/>
      <c r="G35" s="23"/>
    </row>
    <row r="36" spans="1:7" ht="67.5" x14ac:dyDescent="0.25">
      <c r="A36" s="27" t="s">
        <v>69</v>
      </c>
      <c r="B36" s="28" t="s">
        <v>53</v>
      </c>
      <c r="C36" s="29" t="s">
        <v>329</v>
      </c>
      <c r="D36" s="56" t="s">
        <v>471</v>
      </c>
      <c r="E36" s="19" t="s">
        <v>148</v>
      </c>
      <c r="F36" s="22"/>
      <c r="G36" s="23"/>
    </row>
    <row r="37" spans="1:7" ht="56.25" x14ac:dyDescent="0.25">
      <c r="A37" s="27" t="s">
        <v>72</v>
      </c>
      <c r="B37" s="28" t="s">
        <v>317</v>
      </c>
      <c r="C37" s="29" t="s">
        <v>329</v>
      </c>
      <c r="D37" s="56" t="s">
        <v>472</v>
      </c>
      <c r="E37" s="28" t="s">
        <v>155</v>
      </c>
      <c r="F37" s="23"/>
      <c r="G37" s="23"/>
    </row>
    <row r="38" spans="1:7" ht="36" x14ac:dyDescent="0.25">
      <c r="A38" s="27" t="s">
        <v>75</v>
      </c>
      <c r="B38" s="28" t="s">
        <v>78</v>
      </c>
      <c r="C38" s="29" t="s">
        <v>329</v>
      </c>
      <c r="D38" s="56" t="s">
        <v>473</v>
      </c>
      <c r="E38" s="28" t="s">
        <v>154</v>
      </c>
      <c r="F38" s="23"/>
      <c r="G38" s="23"/>
    </row>
    <row r="39" spans="1:7" ht="36" x14ac:dyDescent="0.25">
      <c r="A39" s="27" t="s">
        <v>77</v>
      </c>
      <c r="B39" s="28" t="s">
        <v>80</v>
      </c>
      <c r="C39" s="29" t="s">
        <v>329</v>
      </c>
      <c r="D39" s="56" t="s">
        <v>474</v>
      </c>
      <c r="E39" s="28" t="s">
        <v>153</v>
      </c>
      <c r="F39" s="23"/>
      <c r="G39" s="23"/>
    </row>
    <row r="40" spans="1:7" ht="45" x14ac:dyDescent="0.25">
      <c r="A40" s="27" t="s">
        <v>79</v>
      </c>
      <c r="B40" s="28" t="s">
        <v>82</v>
      </c>
      <c r="C40" s="29" t="s">
        <v>329</v>
      </c>
      <c r="D40" s="56" t="s">
        <v>334</v>
      </c>
      <c r="E40" s="28" t="s">
        <v>152</v>
      </c>
      <c r="F40" s="23"/>
      <c r="G40" s="23"/>
    </row>
    <row r="41" spans="1:7" ht="82.5" customHeight="1" x14ac:dyDescent="0.25">
      <c r="A41" s="27" t="s">
        <v>81</v>
      </c>
      <c r="B41" s="28" t="s">
        <v>84</v>
      </c>
      <c r="C41" s="29" t="s">
        <v>329</v>
      </c>
      <c r="D41" s="56" t="s">
        <v>308</v>
      </c>
      <c r="E41" s="28" t="s">
        <v>149</v>
      </c>
      <c r="F41" s="23"/>
      <c r="G41" s="23"/>
    </row>
    <row r="42" spans="1:7" ht="112.5" x14ac:dyDescent="0.25">
      <c r="A42" s="27" t="s">
        <v>83</v>
      </c>
      <c r="B42" s="28" t="s">
        <v>335</v>
      </c>
      <c r="C42" s="29" t="s">
        <v>329</v>
      </c>
      <c r="D42" s="56" t="s">
        <v>475</v>
      </c>
      <c r="E42" s="28" t="s">
        <v>150</v>
      </c>
      <c r="F42" s="23"/>
      <c r="G42" s="23"/>
    </row>
    <row r="43" spans="1:7" ht="123.75" x14ac:dyDescent="0.25">
      <c r="A43" s="27" t="s">
        <v>85</v>
      </c>
      <c r="B43" s="28" t="s">
        <v>311</v>
      </c>
      <c r="C43" s="29" t="s">
        <v>329</v>
      </c>
      <c r="D43" s="56" t="s">
        <v>476</v>
      </c>
      <c r="E43" s="28" t="s">
        <v>151</v>
      </c>
      <c r="F43" s="23"/>
      <c r="G43" s="23"/>
    </row>
    <row r="44" spans="1:7" ht="157.5" x14ac:dyDescent="0.25">
      <c r="A44" s="27" t="s">
        <v>309</v>
      </c>
      <c r="B44" s="52" t="s">
        <v>318</v>
      </c>
      <c r="C44" s="29" t="s">
        <v>329</v>
      </c>
      <c r="D44" s="56" t="s">
        <v>477</v>
      </c>
      <c r="E44" s="28" t="s">
        <v>310</v>
      </c>
      <c r="F44" s="23"/>
      <c r="G44" s="23"/>
    </row>
    <row r="45" spans="1:7" ht="36" x14ac:dyDescent="0.25">
      <c r="A45" s="27" t="s">
        <v>376</v>
      </c>
      <c r="B45" s="52" t="s">
        <v>375</v>
      </c>
      <c r="C45" s="29" t="s">
        <v>329</v>
      </c>
      <c r="D45" s="61" t="s">
        <v>429</v>
      </c>
      <c r="E45" s="28" t="s">
        <v>430</v>
      </c>
      <c r="F45" s="41" t="s">
        <v>428</v>
      </c>
      <c r="G45" s="41"/>
    </row>
    <row r="46" spans="1:7" x14ac:dyDescent="0.25">
      <c r="A46" s="30" t="s">
        <v>3</v>
      </c>
      <c r="B46" s="31" t="s">
        <v>88</v>
      </c>
      <c r="C46" s="74"/>
      <c r="D46" s="75"/>
      <c r="E46" s="17"/>
      <c r="F46" s="16"/>
      <c r="G46" s="73"/>
    </row>
    <row r="47" spans="1:7" ht="112.5" x14ac:dyDescent="0.25">
      <c r="A47" s="27" t="s">
        <v>378</v>
      </c>
      <c r="B47" s="20" t="s">
        <v>380</v>
      </c>
      <c r="C47" s="21" t="s">
        <v>423</v>
      </c>
      <c r="D47" s="58" t="s">
        <v>424</v>
      </c>
      <c r="E47" s="57">
        <v>11</v>
      </c>
      <c r="F47" s="58"/>
      <c r="G47" s="23"/>
    </row>
    <row r="48" spans="1:7" ht="90" x14ac:dyDescent="0.25">
      <c r="A48" s="27" t="s">
        <v>379</v>
      </c>
      <c r="B48" s="20" t="s">
        <v>381</v>
      </c>
      <c r="C48" s="21" t="s">
        <v>277</v>
      </c>
      <c r="D48" s="58" t="s">
        <v>278</v>
      </c>
      <c r="E48" s="57"/>
      <c r="F48" s="58"/>
      <c r="G48" s="23"/>
    </row>
    <row r="49" spans="1:8" x14ac:dyDescent="0.25">
      <c r="A49" s="13" t="s">
        <v>4</v>
      </c>
      <c r="B49" s="65" t="s">
        <v>90</v>
      </c>
      <c r="C49" s="15"/>
      <c r="D49" s="16"/>
      <c r="E49" s="17"/>
      <c r="F49" s="16"/>
      <c r="G49" s="18"/>
    </row>
    <row r="50" spans="1:8" s="5" customFormat="1" ht="54" x14ac:dyDescent="0.25">
      <c r="A50" s="32" t="s">
        <v>382</v>
      </c>
      <c r="B50" s="28" t="s">
        <v>91</v>
      </c>
      <c r="C50" s="33"/>
      <c r="D50" s="23"/>
      <c r="E50" s="19"/>
      <c r="F50" s="29" t="s">
        <v>330</v>
      </c>
      <c r="G50" s="23"/>
      <c r="H50" s="2"/>
    </row>
    <row r="51" spans="1:8" ht="54" x14ac:dyDescent="0.25">
      <c r="A51" s="32" t="s">
        <v>383</v>
      </c>
      <c r="B51" s="19" t="s">
        <v>92</v>
      </c>
      <c r="C51" s="33"/>
      <c r="D51" s="23"/>
      <c r="E51" s="19"/>
      <c r="F51" s="29" t="s">
        <v>330</v>
      </c>
      <c r="G51" s="23"/>
    </row>
    <row r="52" spans="1:8" ht="54" x14ac:dyDescent="0.25">
      <c r="A52" s="32" t="s">
        <v>384</v>
      </c>
      <c r="B52" s="34" t="s">
        <v>93</v>
      </c>
      <c r="C52" s="33"/>
      <c r="D52" s="23"/>
      <c r="E52" s="19"/>
      <c r="F52" s="29" t="s">
        <v>330</v>
      </c>
      <c r="G52" s="23"/>
    </row>
    <row r="53" spans="1:8" ht="54" x14ac:dyDescent="0.25">
      <c r="A53" s="32" t="s">
        <v>385</v>
      </c>
      <c r="B53" s="28" t="s">
        <v>94</v>
      </c>
      <c r="C53" s="33"/>
      <c r="D53" s="23"/>
      <c r="E53" s="19"/>
      <c r="F53" s="29" t="s">
        <v>330</v>
      </c>
      <c r="G53" s="23"/>
    </row>
    <row r="54" spans="1:8" ht="54" x14ac:dyDescent="0.25">
      <c r="A54" s="32" t="s">
        <v>386</v>
      </c>
      <c r="B54" s="34" t="s">
        <v>95</v>
      </c>
      <c r="C54" s="33"/>
      <c r="D54" s="23"/>
      <c r="E54" s="19"/>
      <c r="F54" s="29" t="s">
        <v>330</v>
      </c>
      <c r="G54" s="23"/>
    </row>
    <row r="55" spans="1:8" ht="54" x14ac:dyDescent="0.25">
      <c r="A55" s="32" t="s">
        <v>387</v>
      </c>
      <c r="B55" s="34" t="s">
        <v>96</v>
      </c>
      <c r="C55" s="33"/>
      <c r="D55" s="23"/>
      <c r="E55" s="19"/>
      <c r="F55" s="29" t="s">
        <v>330</v>
      </c>
      <c r="G55" s="23"/>
    </row>
    <row r="56" spans="1:8" ht="54" x14ac:dyDescent="0.25">
      <c r="A56" s="32" t="s">
        <v>388</v>
      </c>
      <c r="B56" s="28" t="s">
        <v>97</v>
      </c>
      <c r="C56" s="33"/>
      <c r="D56" s="23"/>
      <c r="E56" s="19"/>
      <c r="F56" s="29" t="s">
        <v>330</v>
      </c>
      <c r="G56" s="23"/>
    </row>
    <row r="57" spans="1:8" ht="54" x14ac:dyDescent="0.25">
      <c r="A57" s="32" t="s">
        <v>389</v>
      </c>
      <c r="B57" s="34" t="s">
        <v>98</v>
      </c>
      <c r="C57" s="33"/>
      <c r="D57" s="23"/>
      <c r="E57" s="19"/>
      <c r="F57" s="29" t="s">
        <v>330</v>
      </c>
      <c r="G57" s="23"/>
    </row>
    <row r="58" spans="1:8" ht="54" x14ac:dyDescent="0.25">
      <c r="A58" s="32" t="s">
        <v>390</v>
      </c>
      <c r="B58" s="34" t="s">
        <v>99</v>
      </c>
      <c r="C58" s="33"/>
      <c r="D58" s="23"/>
      <c r="E58" s="19"/>
      <c r="F58" s="29" t="s">
        <v>330</v>
      </c>
      <c r="G58" s="23"/>
    </row>
    <row r="59" spans="1:8" ht="54" x14ac:dyDescent="0.25">
      <c r="A59" s="32" t="s">
        <v>391</v>
      </c>
      <c r="B59" s="28" t="s">
        <v>100</v>
      </c>
      <c r="C59" s="33"/>
      <c r="D59" s="23"/>
      <c r="E59" s="19"/>
      <c r="F59" s="29" t="s">
        <v>330</v>
      </c>
      <c r="G59" s="23"/>
    </row>
    <row r="60" spans="1:8" ht="54" x14ac:dyDescent="0.25">
      <c r="A60" s="32" t="s">
        <v>392</v>
      </c>
      <c r="B60" s="28" t="s">
        <v>101</v>
      </c>
      <c r="C60" s="33"/>
      <c r="D60" s="23"/>
      <c r="E60" s="19"/>
      <c r="F60" s="29" t="s">
        <v>330</v>
      </c>
      <c r="G60" s="23"/>
    </row>
    <row r="61" spans="1:8" ht="54" x14ac:dyDescent="0.25">
      <c r="A61" s="32" t="s">
        <v>393</v>
      </c>
      <c r="B61" s="28" t="s">
        <v>102</v>
      </c>
      <c r="C61" s="33"/>
      <c r="D61" s="23"/>
      <c r="E61" s="19"/>
      <c r="F61" s="29" t="s">
        <v>330</v>
      </c>
      <c r="G61" s="23"/>
    </row>
    <row r="62" spans="1:8" ht="54" x14ac:dyDescent="0.25">
      <c r="A62" s="35" t="s">
        <v>394</v>
      </c>
      <c r="B62" s="19" t="s">
        <v>103</v>
      </c>
      <c r="C62" s="33"/>
      <c r="D62" s="23"/>
      <c r="E62" s="19"/>
      <c r="F62" s="29" t="s">
        <v>330</v>
      </c>
      <c r="G62" s="23"/>
    </row>
    <row r="63" spans="1:8" ht="54" x14ac:dyDescent="0.25">
      <c r="A63" s="32" t="s">
        <v>395</v>
      </c>
      <c r="B63" s="19" t="s">
        <v>104</v>
      </c>
      <c r="C63" s="33"/>
      <c r="D63" s="23"/>
      <c r="E63" s="19"/>
      <c r="F63" s="29" t="s">
        <v>330</v>
      </c>
      <c r="G63" s="23"/>
    </row>
    <row r="64" spans="1:8" ht="168.75" x14ac:dyDescent="0.25">
      <c r="A64" s="35" t="s">
        <v>396</v>
      </c>
      <c r="B64" s="20" t="s">
        <v>105</v>
      </c>
      <c r="C64" s="21" t="s">
        <v>106</v>
      </c>
      <c r="D64" s="22" t="s">
        <v>107</v>
      </c>
      <c r="E64" s="19"/>
      <c r="F64" s="29" t="s">
        <v>330</v>
      </c>
      <c r="G64" s="23"/>
    </row>
    <row r="65" spans="1:7" ht="54" x14ac:dyDescent="0.25">
      <c r="A65" s="32" t="s">
        <v>397</v>
      </c>
      <c r="B65" s="34" t="s">
        <v>108</v>
      </c>
      <c r="C65" s="36"/>
      <c r="D65" s="26"/>
      <c r="E65" s="19"/>
      <c r="F65" s="29" t="s">
        <v>330</v>
      </c>
      <c r="G65" s="23"/>
    </row>
    <row r="66" spans="1:7" ht="54" x14ac:dyDescent="0.25">
      <c r="A66" s="32" t="s">
        <v>398</v>
      </c>
      <c r="B66" s="34" t="s">
        <v>109</v>
      </c>
      <c r="C66" s="36"/>
      <c r="D66" s="26"/>
      <c r="E66" s="19"/>
      <c r="F66" s="29" t="s">
        <v>330</v>
      </c>
      <c r="G66" s="23"/>
    </row>
    <row r="67" spans="1:7" ht="54" x14ac:dyDescent="0.25">
      <c r="A67" s="32" t="s">
        <v>399</v>
      </c>
      <c r="B67" s="34" t="s">
        <v>110</v>
      </c>
      <c r="C67" s="36"/>
      <c r="D67" s="26"/>
      <c r="E67" s="19"/>
      <c r="F67" s="29" t="s">
        <v>330</v>
      </c>
      <c r="G67" s="23"/>
    </row>
    <row r="68" spans="1:7" ht="54" x14ac:dyDescent="0.25">
      <c r="A68" s="32" t="s">
        <v>400</v>
      </c>
      <c r="B68" s="28" t="s">
        <v>111</v>
      </c>
      <c r="C68" s="36"/>
      <c r="D68" s="26"/>
      <c r="E68" s="19"/>
      <c r="F68" s="29" t="s">
        <v>330</v>
      </c>
      <c r="G68" s="23"/>
    </row>
    <row r="69" spans="1:7" ht="54" x14ac:dyDescent="0.25">
      <c r="A69" s="32" t="s">
        <v>401</v>
      </c>
      <c r="B69" s="34" t="s">
        <v>112</v>
      </c>
      <c r="C69" s="36"/>
      <c r="D69" s="26"/>
      <c r="E69" s="19"/>
      <c r="F69" s="29" t="s">
        <v>330</v>
      </c>
      <c r="G69" s="23"/>
    </row>
    <row r="70" spans="1:7" ht="54" x14ac:dyDescent="0.25">
      <c r="A70" s="32" t="s">
        <v>402</v>
      </c>
      <c r="B70" s="34" t="s">
        <v>113</v>
      </c>
      <c r="C70" s="36"/>
      <c r="D70" s="26"/>
      <c r="E70" s="19"/>
      <c r="F70" s="29" t="s">
        <v>330</v>
      </c>
      <c r="G70" s="23"/>
    </row>
    <row r="71" spans="1:7" ht="54" x14ac:dyDescent="0.25">
      <c r="A71" s="32" t="s">
        <v>403</v>
      </c>
      <c r="B71" s="34" t="s">
        <v>114</v>
      </c>
      <c r="C71" s="36"/>
      <c r="D71" s="26"/>
      <c r="E71" s="19"/>
      <c r="F71" s="29" t="s">
        <v>330</v>
      </c>
      <c r="G71" s="23"/>
    </row>
    <row r="72" spans="1:7" ht="54" x14ac:dyDescent="0.25">
      <c r="A72" s="32" t="s">
        <v>404</v>
      </c>
      <c r="B72" s="34" t="s">
        <v>115</v>
      </c>
      <c r="C72" s="36"/>
      <c r="D72" s="26"/>
      <c r="E72" s="19"/>
      <c r="F72" s="29" t="s">
        <v>330</v>
      </c>
      <c r="G72" s="23"/>
    </row>
    <row r="73" spans="1:7" ht="54" x14ac:dyDescent="0.25">
      <c r="A73" s="32" t="s">
        <v>405</v>
      </c>
      <c r="B73" s="34" t="s">
        <v>116</v>
      </c>
      <c r="C73" s="36"/>
      <c r="D73" s="26"/>
      <c r="E73" s="19"/>
      <c r="F73" s="29" t="s">
        <v>330</v>
      </c>
      <c r="G73" s="23"/>
    </row>
    <row r="74" spans="1:7" ht="54" x14ac:dyDescent="0.25">
      <c r="A74" s="32" t="s">
        <v>406</v>
      </c>
      <c r="B74" s="34" t="s">
        <v>117</v>
      </c>
      <c r="C74" s="36"/>
      <c r="D74" s="26"/>
      <c r="E74" s="19"/>
      <c r="F74" s="29" t="s">
        <v>330</v>
      </c>
      <c r="G74" s="23"/>
    </row>
    <row r="75" spans="1:7" ht="54" x14ac:dyDescent="0.25">
      <c r="A75" s="32" t="s">
        <v>407</v>
      </c>
      <c r="B75" s="37" t="s">
        <v>135</v>
      </c>
      <c r="C75" s="36"/>
      <c r="D75" s="26"/>
      <c r="E75" s="19"/>
      <c r="F75" s="29" t="s">
        <v>330</v>
      </c>
      <c r="G75" s="23"/>
    </row>
    <row r="76" spans="1:7" ht="21" x14ac:dyDescent="0.25">
      <c r="A76" s="13" t="s">
        <v>5</v>
      </c>
      <c r="B76" s="31" t="s">
        <v>118</v>
      </c>
      <c r="C76" s="76" t="s">
        <v>208</v>
      </c>
      <c r="D76" s="22" t="s">
        <v>208</v>
      </c>
      <c r="E76" s="19"/>
      <c r="F76" s="23"/>
      <c r="G76" s="23"/>
    </row>
    <row r="77" spans="1:7" ht="36" x14ac:dyDescent="0.25">
      <c r="A77" s="13" t="s">
        <v>431</v>
      </c>
      <c r="B77" s="31" t="s">
        <v>119</v>
      </c>
      <c r="C77" s="38"/>
      <c r="D77" s="39"/>
      <c r="E77" s="19"/>
      <c r="F77" s="23"/>
      <c r="G77" s="29" t="s">
        <v>331</v>
      </c>
    </row>
    <row r="78" spans="1:7" x14ac:dyDescent="0.25">
      <c r="A78" s="13" t="s">
        <v>432</v>
      </c>
      <c r="B78" s="31" t="s">
        <v>120</v>
      </c>
      <c r="C78" s="77">
        <v>12016</v>
      </c>
      <c r="D78" s="77">
        <v>12016</v>
      </c>
      <c r="E78" s="17">
        <v>33</v>
      </c>
      <c r="F78" s="19"/>
      <c r="G78" s="23"/>
    </row>
    <row r="79" spans="1:7" ht="168.75" x14ac:dyDescent="0.25">
      <c r="A79" s="13" t="s">
        <v>433</v>
      </c>
      <c r="B79" s="31" t="s">
        <v>121</v>
      </c>
      <c r="C79" s="77">
        <v>60006</v>
      </c>
      <c r="D79" s="22" t="s">
        <v>122</v>
      </c>
      <c r="E79" s="19"/>
      <c r="F79" s="23"/>
      <c r="G79" s="23"/>
    </row>
    <row r="80" spans="1:7" ht="36" x14ac:dyDescent="0.25">
      <c r="A80" s="13" t="s">
        <v>434</v>
      </c>
      <c r="B80" s="31" t="s">
        <v>123</v>
      </c>
      <c r="C80" s="33"/>
      <c r="D80" s="23"/>
      <c r="E80" s="19"/>
      <c r="F80" s="23"/>
      <c r="G80" s="29" t="s">
        <v>331</v>
      </c>
    </row>
    <row r="81" spans="1:7" x14ac:dyDescent="0.25">
      <c r="A81" s="130" t="s">
        <v>435</v>
      </c>
      <c r="B81" s="132" t="s">
        <v>125</v>
      </c>
      <c r="C81" s="76" t="s">
        <v>436</v>
      </c>
      <c r="D81" s="58" t="s">
        <v>436</v>
      </c>
      <c r="E81" s="57"/>
      <c r="F81" s="41" t="s">
        <v>437</v>
      </c>
      <c r="G81" s="23"/>
    </row>
    <row r="82" spans="1:7" x14ac:dyDescent="0.25">
      <c r="A82" s="131"/>
      <c r="B82" s="133"/>
      <c r="C82" s="77">
        <v>16147</v>
      </c>
      <c r="D82" s="61">
        <v>16147</v>
      </c>
      <c r="E82" s="60"/>
      <c r="F82" s="41" t="s">
        <v>438</v>
      </c>
      <c r="G82" s="23"/>
    </row>
    <row r="83" spans="1:7" x14ac:dyDescent="0.25">
      <c r="A83" s="53" t="s">
        <v>124</v>
      </c>
      <c r="B83" s="40" t="s">
        <v>136</v>
      </c>
      <c r="C83" s="61" t="s">
        <v>447</v>
      </c>
      <c r="D83" s="61" t="s">
        <v>447</v>
      </c>
      <c r="E83" s="19"/>
      <c r="F83" s="41" t="s">
        <v>446</v>
      </c>
      <c r="G83" s="23"/>
    </row>
    <row r="84" spans="1:7" ht="38.25" customHeight="1" x14ac:dyDescent="0.25">
      <c r="A84" s="53" t="s">
        <v>314</v>
      </c>
      <c r="B84" s="40" t="s">
        <v>316</v>
      </c>
      <c r="C84" s="55" t="s">
        <v>340</v>
      </c>
      <c r="D84" s="41"/>
      <c r="E84" s="19"/>
      <c r="F84" s="23"/>
      <c r="G84" s="23"/>
    </row>
    <row r="85" spans="1:7" ht="45" x14ac:dyDescent="0.25">
      <c r="A85" s="53" t="s">
        <v>137</v>
      </c>
      <c r="B85" s="40" t="s">
        <v>319</v>
      </c>
      <c r="C85" s="54" t="s">
        <v>448</v>
      </c>
      <c r="D85" s="23" t="s">
        <v>321</v>
      </c>
      <c r="E85" s="19" t="s">
        <v>320</v>
      </c>
      <c r="F85" s="23"/>
      <c r="G85" s="41"/>
    </row>
    <row r="86" spans="1:7" ht="45" x14ac:dyDescent="0.25">
      <c r="A86" s="53" t="s">
        <v>312</v>
      </c>
      <c r="B86" s="59" t="s">
        <v>337</v>
      </c>
      <c r="C86" s="54" t="s">
        <v>448</v>
      </c>
      <c r="D86" s="33" t="s">
        <v>339</v>
      </c>
      <c r="E86" s="33"/>
      <c r="F86" s="41" t="s">
        <v>338</v>
      </c>
      <c r="G86" s="33"/>
    </row>
    <row r="87" spans="1:7" ht="45" x14ac:dyDescent="0.25">
      <c r="A87" s="53" t="s">
        <v>313</v>
      </c>
      <c r="B87" s="40" t="s">
        <v>358</v>
      </c>
      <c r="C87" s="54" t="s">
        <v>448</v>
      </c>
      <c r="D87" s="33"/>
      <c r="E87" s="41">
        <v>95</v>
      </c>
      <c r="F87" s="41"/>
      <c r="G87" s="33"/>
    </row>
    <row r="88" spans="1:7" x14ac:dyDescent="0.25">
      <c r="A88" s="13" t="s">
        <v>315</v>
      </c>
      <c r="B88" s="65" t="s">
        <v>126</v>
      </c>
      <c r="C88" s="63"/>
      <c r="D88" s="63"/>
      <c r="E88" s="63"/>
      <c r="F88" s="63"/>
      <c r="G88" s="64"/>
    </row>
    <row r="89" spans="1:7" s="5" customFormat="1" ht="56.25" x14ac:dyDescent="0.25">
      <c r="A89" s="32" t="s">
        <v>408</v>
      </c>
      <c r="B89" s="20" t="s">
        <v>127</v>
      </c>
      <c r="C89" s="21" t="s">
        <v>139</v>
      </c>
      <c r="D89" s="22" t="s">
        <v>483</v>
      </c>
      <c r="E89" s="19">
        <v>85</v>
      </c>
      <c r="F89" s="23"/>
      <c r="G89" s="23"/>
    </row>
    <row r="90" spans="1:7" ht="22.5" x14ac:dyDescent="0.25">
      <c r="A90" s="32" t="s">
        <v>409</v>
      </c>
      <c r="B90" s="19" t="s">
        <v>128</v>
      </c>
      <c r="C90" s="22">
        <v>60260</v>
      </c>
      <c r="D90" s="22">
        <v>60260</v>
      </c>
      <c r="E90" s="19">
        <v>85</v>
      </c>
      <c r="F90" s="57" t="s">
        <v>129</v>
      </c>
      <c r="G90" s="20" t="s">
        <v>130</v>
      </c>
    </row>
    <row r="91" spans="1:7" x14ac:dyDescent="0.25">
      <c r="A91" s="32" t="s">
        <v>410</v>
      </c>
      <c r="B91" s="19" t="s">
        <v>138</v>
      </c>
      <c r="C91" s="33" t="s">
        <v>142</v>
      </c>
      <c r="D91" s="23" t="s">
        <v>482</v>
      </c>
      <c r="E91" s="19" t="s">
        <v>141</v>
      </c>
      <c r="F91" s="23"/>
      <c r="G91" s="23"/>
    </row>
    <row r="92" spans="1:7" ht="24" customHeight="1" x14ac:dyDescent="0.25">
      <c r="A92" s="53" t="s">
        <v>336</v>
      </c>
      <c r="B92" s="68" t="s">
        <v>160</v>
      </c>
      <c r="C92" s="66"/>
      <c r="D92" s="66"/>
      <c r="E92" s="66"/>
      <c r="F92" s="66"/>
      <c r="G92" s="67"/>
    </row>
    <row r="93" spans="1:7" ht="54.75" customHeight="1" x14ac:dyDescent="0.25">
      <c r="A93" s="32" t="s">
        <v>411</v>
      </c>
      <c r="B93" s="19" t="s">
        <v>157</v>
      </c>
      <c r="C93" s="72">
        <v>1065</v>
      </c>
      <c r="D93" s="22" t="s">
        <v>481</v>
      </c>
      <c r="E93" s="19"/>
      <c r="F93" s="41" t="s">
        <v>159</v>
      </c>
      <c r="G93" s="41" t="s">
        <v>158</v>
      </c>
    </row>
    <row r="94" spans="1:7" ht="33.75" x14ac:dyDescent="0.25">
      <c r="A94" s="32" t="s">
        <v>412</v>
      </c>
      <c r="B94" s="80" t="s">
        <v>359</v>
      </c>
      <c r="C94" s="72" t="s">
        <v>453</v>
      </c>
      <c r="D94" s="81" t="s">
        <v>455</v>
      </c>
      <c r="E94" s="80">
        <v>11</v>
      </c>
      <c r="F94" s="41" t="s">
        <v>478</v>
      </c>
      <c r="G94" s="41"/>
    </row>
    <row r="95" spans="1:7" ht="33.75" x14ac:dyDescent="0.25">
      <c r="A95" s="32" t="s">
        <v>413</v>
      </c>
      <c r="B95" s="80" t="s">
        <v>360</v>
      </c>
      <c r="C95" s="72" t="s">
        <v>454</v>
      </c>
      <c r="D95" s="81" t="s">
        <v>454</v>
      </c>
      <c r="E95" s="80">
        <v>11</v>
      </c>
      <c r="F95" s="41"/>
      <c r="G95" s="41"/>
    </row>
    <row r="96" spans="1:7" x14ac:dyDescent="0.25">
      <c r="A96" s="32" t="s">
        <v>414</v>
      </c>
      <c r="B96" s="80" t="s">
        <v>363</v>
      </c>
      <c r="C96" s="72">
        <v>2209</v>
      </c>
      <c r="D96" s="85" t="s">
        <v>485</v>
      </c>
      <c r="E96" s="80">
        <v>11</v>
      </c>
      <c r="F96" s="41" t="s">
        <v>452</v>
      </c>
      <c r="G96" s="41" t="s">
        <v>479</v>
      </c>
    </row>
    <row r="97" spans="1:7" x14ac:dyDescent="0.25">
      <c r="A97" s="32" t="s">
        <v>415</v>
      </c>
      <c r="B97" s="80" t="s">
        <v>377</v>
      </c>
      <c r="C97" s="72">
        <v>40006</v>
      </c>
      <c r="D97" s="81">
        <v>40006</v>
      </c>
      <c r="E97" s="80">
        <v>11</v>
      </c>
      <c r="F97" s="41"/>
      <c r="G97" s="41" t="s">
        <v>480</v>
      </c>
    </row>
    <row r="98" spans="1:7" x14ac:dyDescent="0.25">
      <c r="A98" s="53" t="s">
        <v>342</v>
      </c>
      <c r="B98" s="68" t="s">
        <v>341</v>
      </c>
      <c r="C98" s="71"/>
      <c r="D98" s="16"/>
      <c r="E98" s="17"/>
      <c r="F98" s="69"/>
      <c r="G98" s="70"/>
    </row>
    <row r="99" spans="1:7" ht="22.5" x14ac:dyDescent="0.25">
      <c r="A99" s="62" t="s">
        <v>343</v>
      </c>
      <c r="B99" s="80" t="s">
        <v>352</v>
      </c>
      <c r="C99" s="72">
        <v>1074</v>
      </c>
      <c r="D99" s="85" t="s">
        <v>486</v>
      </c>
      <c r="E99" s="80"/>
      <c r="F99" s="41" t="s">
        <v>437</v>
      </c>
      <c r="G99" s="41" t="s">
        <v>484</v>
      </c>
    </row>
    <row r="100" spans="1:7" ht="33.75" x14ac:dyDescent="0.25">
      <c r="A100" s="62" t="s">
        <v>344</v>
      </c>
      <c r="B100" s="80" t="s">
        <v>357</v>
      </c>
      <c r="C100" s="72" t="s">
        <v>449</v>
      </c>
      <c r="D100" s="72">
        <v>1074</v>
      </c>
      <c r="E100" s="80"/>
      <c r="F100" s="41"/>
      <c r="G100" s="41"/>
    </row>
    <row r="101" spans="1:7" ht="22.5" x14ac:dyDescent="0.25">
      <c r="A101" s="62" t="s">
        <v>345</v>
      </c>
      <c r="B101" s="80" t="s">
        <v>353</v>
      </c>
      <c r="C101" s="72" t="s">
        <v>450</v>
      </c>
      <c r="D101" s="81" t="s">
        <v>450</v>
      </c>
      <c r="E101" s="80"/>
      <c r="F101" s="41"/>
      <c r="G101" s="80" t="s">
        <v>460</v>
      </c>
    </row>
    <row r="102" spans="1:7" x14ac:dyDescent="0.25">
      <c r="A102" s="62" t="s">
        <v>346</v>
      </c>
      <c r="B102" s="80" t="s">
        <v>354</v>
      </c>
      <c r="C102" s="86" t="s">
        <v>487</v>
      </c>
      <c r="D102" s="81" t="s">
        <v>459</v>
      </c>
      <c r="E102" s="80"/>
      <c r="F102" s="41" t="s">
        <v>326</v>
      </c>
      <c r="G102" s="41" t="s">
        <v>461</v>
      </c>
    </row>
    <row r="103" spans="1:7" x14ac:dyDescent="0.25">
      <c r="A103" s="62" t="s">
        <v>347</v>
      </c>
      <c r="B103" s="80" t="s">
        <v>355</v>
      </c>
      <c r="C103" s="72" t="s">
        <v>451</v>
      </c>
      <c r="D103" s="81" t="s">
        <v>451</v>
      </c>
      <c r="E103" s="80"/>
      <c r="F103" s="41"/>
      <c r="G103" s="41" t="s">
        <v>462</v>
      </c>
    </row>
    <row r="104" spans="1:7" ht="45" x14ac:dyDescent="0.25">
      <c r="A104" s="62" t="s">
        <v>348</v>
      </c>
      <c r="B104" s="80" t="s">
        <v>356</v>
      </c>
      <c r="C104" s="86" t="s">
        <v>457</v>
      </c>
      <c r="D104" s="86" t="s">
        <v>458</v>
      </c>
      <c r="E104" s="62" t="s">
        <v>456</v>
      </c>
      <c r="F104" s="41"/>
      <c r="G104" s="41"/>
    </row>
    <row r="105" spans="1:7" ht="33.75" x14ac:dyDescent="0.25">
      <c r="A105" s="62" t="s">
        <v>488</v>
      </c>
      <c r="B105" s="57" t="s">
        <v>369</v>
      </c>
      <c r="C105" s="54" t="s">
        <v>445</v>
      </c>
      <c r="D105" s="33"/>
      <c r="E105" s="41" t="s">
        <v>443</v>
      </c>
      <c r="F105" s="41"/>
      <c r="G105" s="41" t="s">
        <v>444</v>
      </c>
    </row>
    <row r="106" spans="1:7" ht="45" x14ac:dyDescent="0.25">
      <c r="A106" s="53" t="s">
        <v>350</v>
      </c>
      <c r="B106" s="40" t="s">
        <v>351</v>
      </c>
      <c r="C106" s="54" t="s">
        <v>448</v>
      </c>
      <c r="D106" s="33"/>
      <c r="E106" s="41">
        <v>74</v>
      </c>
      <c r="F106" s="33"/>
      <c r="G106" s="33"/>
    </row>
    <row r="107" spans="1:7" x14ac:dyDescent="0.25">
      <c r="A107" s="53" t="s">
        <v>361</v>
      </c>
      <c r="B107" s="59" t="s">
        <v>364</v>
      </c>
      <c r="C107" s="33"/>
      <c r="D107" s="33"/>
      <c r="E107" s="33"/>
      <c r="F107" s="33"/>
      <c r="G107" s="33"/>
    </row>
    <row r="108" spans="1:7" ht="36" x14ac:dyDescent="0.25">
      <c r="A108" s="62" t="s">
        <v>416</v>
      </c>
      <c r="B108" s="57" t="s">
        <v>365</v>
      </c>
      <c r="C108" s="54" t="s">
        <v>439</v>
      </c>
      <c r="D108" s="23"/>
      <c r="E108" s="60"/>
      <c r="F108" s="23"/>
      <c r="G108" s="23"/>
    </row>
    <row r="109" spans="1:7" ht="36" x14ac:dyDescent="0.25">
      <c r="A109" s="62" t="s">
        <v>417</v>
      </c>
      <c r="B109" s="57" t="s">
        <v>367</v>
      </c>
      <c r="C109" s="54" t="s">
        <v>440</v>
      </c>
      <c r="D109" s="23"/>
      <c r="E109" s="60"/>
      <c r="F109" s="23"/>
      <c r="G109" s="23"/>
    </row>
    <row r="110" spans="1:7" ht="45" x14ac:dyDescent="0.25">
      <c r="A110" s="62" t="s">
        <v>418</v>
      </c>
      <c r="B110" s="80" t="s">
        <v>366</v>
      </c>
      <c r="C110" s="54" t="s">
        <v>448</v>
      </c>
      <c r="D110" s="23"/>
      <c r="E110" s="80"/>
      <c r="F110" s="23"/>
      <c r="G110" s="23"/>
    </row>
    <row r="111" spans="1:7" ht="52.5" x14ac:dyDescent="0.25">
      <c r="A111" s="53" t="s">
        <v>362</v>
      </c>
      <c r="B111" s="40" t="s">
        <v>368</v>
      </c>
      <c r="C111" s="54" t="s">
        <v>448</v>
      </c>
      <c r="D111" s="23"/>
      <c r="E111" s="60">
        <v>101</v>
      </c>
      <c r="F111" s="23"/>
      <c r="G111" s="23"/>
    </row>
    <row r="112" spans="1:7" x14ac:dyDescent="0.25">
      <c r="A112" s="2"/>
      <c r="B112" s="2"/>
      <c r="D112" s="2"/>
      <c r="E112" s="2"/>
      <c r="F112" s="2"/>
      <c r="G112" s="2"/>
    </row>
    <row r="113" spans="1:7" x14ac:dyDescent="0.25">
      <c r="A113" s="2"/>
      <c r="B113" s="2"/>
      <c r="D113" s="2"/>
      <c r="E113" s="2"/>
      <c r="F113" s="2"/>
      <c r="G113" s="2"/>
    </row>
    <row r="114" spans="1:7" x14ac:dyDescent="0.25">
      <c r="A114" s="2"/>
      <c r="B114" s="2"/>
      <c r="D114" s="2"/>
      <c r="E114" s="2"/>
      <c r="F114" s="2"/>
      <c r="G114" s="2"/>
    </row>
    <row r="115" spans="1:7" x14ac:dyDescent="0.25">
      <c r="A115" s="2"/>
      <c r="B115" s="2"/>
      <c r="D115" s="2"/>
      <c r="E115" s="2"/>
      <c r="F115" s="2"/>
      <c r="G115" s="2"/>
    </row>
    <row r="116" spans="1:7" x14ac:dyDescent="0.25">
      <c r="A116" s="2"/>
      <c r="B116" s="2"/>
      <c r="D116" s="2"/>
      <c r="E116" s="2"/>
      <c r="F116" s="2"/>
      <c r="G116" s="2"/>
    </row>
    <row r="117" spans="1:7" x14ac:dyDescent="0.25">
      <c r="A117" s="2"/>
      <c r="B117" s="2"/>
      <c r="D117" s="2"/>
      <c r="E117" s="2"/>
      <c r="F117" s="2"/>
      <c r="G117" s="2"/>
    </row>
    <row r="118" spans="1:7" x14ac:dyDescent="0.25">
      <c r="A118" s="2"/>
      <c r="B118" s="2"/>
      <c r="D118" s="2"/>
      <c r="E118" s="2"/>
      <c r="F118" s="2"/>
      <c r="G118" s="2"/>
    </row>
    <row r="119" spans="1:7" x14ac:dyDescent="0.25">
      <c r="A119" s="2"/>
      <c r="B119" s="2"/>
      <c r="D119" s="2"/>
      <c r="E119" s="2"/>
      <c r="F119" s="2"/>
      <c r="G119" s="2"/>
    </row>
    <row r="120" spans="1:7" x14ac:dyDescent="0.25">
      <c r="A120" s="2"/>
      <c r="B120" s="2"/>
      <c r="D120" s="2"/>
      <c r="E120" s="2"/>
      <c r="F120" s="2"/>
      <c r="G120" s="2"/>
    </row>
  </sheetData>
  <autoFilter ref="A5:G111"/>
  <mergeCells count="8">
    <mergeCell ref="A81:A82"/>
    <mergeCell ref="B81:B82"/>
    <mergeCell ref="A3:G3"/>
    <mergeCell ref="D1:G2"/>
    <mergeCell ref="A19:A21"/>
    <mergeCell ref="B19:B21"/>
    <mergeCell ref="C19:C21"/>
    <mergeCell ref="D19:D21"/>
  </mergeCells>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tabSelected="1" zoomScale="86" zoomScaleNormal="86" workbookViewId="0">
      <pane ySplit="4" topLeftCell="A92" activePane="bottomLeft" state="frozen"/>
      <selection pane="bottomLeft" activeCell="E97" sqref="E97"/>
    </sheetView>
  </sheetViews>
  <sheetFormatPr defaultColWidth="9.140625" defaultRowHeight="15" x14ac:dyDescent="0.25"/>
  <cols>
    <col min="1" max="1" width="9.140625" style="44"/>
    <col min="2" max="2" width="19.28515625" style="45" customWidth="1"/>
    <col min="3" max="3" width="31.85546875" style="45" customWidth="1"/>
    <col min="4" max="4" width="55.5703125" style="45" customWidth="1"/>
    <col min="5" max="5" width="59.140625" style="45" customWidth="1"/>
    <col min="6" max="9" width="9.140625" style="42"/>
    <col min="10" max="11" width="9.140625" style="43"/>
    <col min="12" max="16384" width="9.140625" style="51"/>
  </cols>
  <sheetData>
    <row r="1" spans="1:5" ht="29.25" customHeight="1" x14ac:dyDescent="0.25">
      <c r="A1" s="139" t="s">
        <v>287</v>
      </c>
      <c r="B1" s="139"/>
      <c r="C1" s="139"/>
      <c r="D1" s="139"/>
      <c r="E1" s="139"/>
    </row>
    <row r="4" spans="1:5" ht="61.5" customHeight="1" x14ac:dyDescent="0.25">
      <c r="A4" s="46" t="s">
        <v>163</v>
      </c>
      <c r="B4" s="47" t="s">
        <v>164</v>
      </c>
      <c r="C4" s="47" t="s">
        <v>165</v>
      </c>
      <c r="D4" s="47" t="s">
        <v>166</v>
      </c>
      <c r="E4" s="47" t="s">
        <v>167</v>
      </c>
    </row>
    <row r="5" spans="1:5" x14ac:dyDescent="0.25">
      <c r="A5" s="46">
        <v>1</v>
      </c>
      <c r="B5" s="47">
        <v>2</v>
      </c>
      <c r="C5" s="46">
        <v>3</v>
      </c>
      <c r="D5" s="47">
        <v>4</v>
      </c>
      <c r="E5" s="46">
        <v>5</v>
      </c>
    </row>
    <row r="6" spans="1:5" ht="31.5" customHeight="1" x14ac:dyDescent="0.25">
      <c r="A6" s="46">
        <v>2</v>
      </c>
      <c r="B6" s="50" t="s">
        <v>168</v>
      </c>
      <c r="C6" s="50" t="s">
        <v>169</v>
      </c>
      <c r="D6" s="50" t="s">
        <v>170</v>
      </c>
      <c r="E6" s="50" t="s">
        <v>190</v>
      </c>
    </row>
    <row r="7" spans="1:5" ht="54.75" customHeight="1" x14ac:dyDescent="0.25">
      <c r="A7" s="46">
        <v>3</v>
      </c>
      <c r="B7" s="50" t="s">
        <v>171</v>
      </c>
      <c r="C7" s="50" t="s">
        <v>23</v>
      </c>
      <c r="D7" s="50" t="s">
        <v>24</v>
      </c>
      <c r="E7" s="50" t="s">
        <v>190</v>
      </c>
    </row>
    <row r="8" spans="1:5" ht="19.5" customHeight="1" x14ac:dyDescent="0.25">
      <c r="A8" s="46">
        <v>4</v>
      </c>
      <c r="B8" s="50" t="s">
        <v>172</v>
      </c>
      <c r="C8" s="50" t="s">
        <v>14</v>
      </c>
      <c r="D8" s="50" t="s">
        <v>173</v>
      </c>
      <c r="E8" s="50" t="s">
        <v>190</v>
      </c>
    </row>
    <row r="9" spans="1:5" ht="20.25" customHeight="1" x14ac:dyDescent="0.25">
      <c r="A9" s="46">
        <v>5</v>
      </c>
      <c r="B9" s="50" t="s">
        <v>174</v>
      </c>
      <c r="C9" s="50" t="s">
        <v>16</v>
      </c>
      <c r="D9" s="50" t="s">
        <v>175</v>
      </c>
      <c r="E9" s="50" t="s">
        <v>190</v>
      </c>
    </row>
    <row r="10" spans="1:5" ht="39" customHeight="1" x14ac:dyDescent="0.25">
      <c r="A10" s="46">
        <v>6</v>
      </c>
      <c r="B10" s="50" t="s">
        <v>176</v>
      </c>
      <c r="C10" s="50" t="s">
        <v>18</v>
      </c>
      <c r="D10" s="50" t="s">
        <v>177</v>
      </c>
      <c r="E10" s="50" t="s">
        <v>190</v>
      </c>
    </row>
    <row r="11" spans="1:5" ht="93" customHeight="1" x14ac:dyDescent="0.25">
      <c r="A11" s="46">
        <v>7</v>
      </c>
      <c r="B11" s="50" t="s">
        <v>178</v>
      </c>
      <c r="C11" s="50" t="s">
        <v>20</v>
      </c>
      <c r="D11" s="50" t="s">
        <v>179</v>
      </c>
      <c r="E11" s="50" t="s">
        <v>190</v>
      </c>
    </row>
    <row r="12" spans="1:5" ht="32.25" customHeight="1" x14ac:dyDescent="0.25">
      <c r="A12" s="46">
        <v>8</v>
      </c>
      <c r="B12" s="50" t="s">
        <v>288</v>
      </c>
      <c r="C12" s="50" t="s">
        <v>289</v>
      </c>
      <c r="D12" s="50" t="s">
        <v>290</v>
      </c>
      <c r="E12" s="50"/>
    </row>
    <row r="13" spans="1:5" ht="35.25" customHeight="1" x14ac:dyDescent="0.25">
      <c r="A13" s="46">
        <v>9</v>
      </c>
      <c r="B13" s="50" t="s">
        <v>291</v>
      </c>
      <c r="C13" s="50" t="s">
        <v>293</v>
      </c>
      <c r="D13" s="50" t="s">
        <v>292</v>
      </c>
      <c r="E13" s="50"/>
    </row>
    <row r="14" spans="1:5" ht="20.25" customHeight="1" x14ac:dyDescent="0.25">
      <c r="A14" s="46">
        <v>10</v>
      </c>
      <c r="B14" s="50" t="s">
        <v>180</v>
      </c>
      <c r="C14" s="50" t="s">
        <v>26</v>
      </c>
      <c r="D14" s="50" t="s">
        <v>27</v>
      </c>
      <c r="E14" s="50" t="s">
        <v>190</v>
      </c>
    </row>
    <row r="15" spans="1:5" ht="57" customHeight="1" x14ac:dyDescent="0.25">
      <c r="A15" s="46">
        <v>11</v>
      </c>
      <c r="B15" s="50" t="s">
        <v>181</v>
      </c>
      <c r="C15" s="50" t="s">
        <v>31</v>
      </c>
      <c r="D15" s="50" t="s">
        <v>182</v>
      </c>
      <c r="E15" s="50" t="s">
        <v>190</v>
      </c>
    </row>
    <row r="16" spans="1:5" ht="46.5" customHeight="1" x14ac:dyDescent="0.25">
      <c r="A16" s="46">
        <v>12</v>
      </c>
      <c r="B16" s="50" t="s">
        <v>183</v>
      </c>
      <c r="C16" s="50" t="s">
        <v>184</v>
      </c>
      <c r="D16" s="50" t="s">
        <v>285</v>
      </c>
      <c r="E16" s="50" t="s">
        <v>190</v>
      </c>
    </row>
    <row r="17" spans="1:5" ht="58.5" customHeight="1" x14ac:dyDescent="0.25">
      <c r="A17" s="46">
        <v>13</v>
      </c>
      <c r="B17" s="50" t="s">
        <v>185</v>
      </c>
      <c r="C17" s="50" t="s">
        <v>35</v>
      </c>
      <c r="D17" s="50" t="s">
        <v>36</v>
      </c>
      <c r="E17" s="50" t="s">
        <v>190</v>
      </c>
    </row>
    <row r="18" spans="1:5" ht="13.5" customHeight="1" x14ac:dyDescent="0.25">
      <c r="A18" s="46">
        <v>14</v>
      </c>
      <c r="B18" s="50" t="s">
        <v>186</v>
      </c>
      <c r="C18" s="50" t="s">
        <v>39</v>
      </c>
      <c r="D18" s="50">
        <v>50096</v>
      </c>
      <c r="E18" s="50" t="s">
        <v>190</v>
      </c>
    </row>
    <row r="19" spans="1:5" ht="83.25" customHeight="1" x14ac:dyDescent="0.25">
      <c r="A19" s="46">
        <v>15</v>
      </c>
      <c r="B19" s="50" t="s">
        <v>187</v>
      </c>
      <c r="C19" s="50" t="s">
        <v>41</v>
      </c>
      <c r="D19" s="50" t="s">
        <v>42</v>
      </c>
      <c r="E19" s="50" t="s">
        <v>296</v>
      </c>
    </row>
    <row r="20" spans="1:5" ht="36" customHeight="1" x14ac:dyDescent="0.25">
      <c r="A20" s="46">
        <v>16</v>
      </c>
      <c r="B20" s="50" t="s">
        <v>188</v>
      </c>
      <c r="C20" s="50" t="s">
        <v>125</v>
      </c>
      <c r="D20" s="50">
        <v>16146</v>
      </c>
      <c r="E20" s="50" t="s">
        <v>190</v>
      </c>
    </row>
    <row r="21" spans="1:5" x14ac:dyDescent="0.25">
      <c r="A21" s="46">
        <v>17</v>
      </c>
      <c r="B21" s="50" t="s">
        <v>189</v>
      </c>
      <c r="C21" s="50" t="s">
        <v>45</v>
      </c>
      <c r="D21" s="50">
        <v>60010</v>
      </c>
      <c r="E21" s="50" t="s">
        <v>190</v>
      </c>
    </row>
    <row r="22" spans="1:5" x14ac:dyDescent="0.25">
      <c r="A22" s="46">
        <v>18</v>
      </c>
      <c r="B22" s="50" t="s">
        <v>191</v>
      </c>
      <c r="C22" s="50" t="s">
        <v>50</v>
      </c>
      <c r="D22" s="50">
        <v>60110</v>
      </c>
      <c r="E22" s="50" t="s">
        <v>190</v>
      </c>
    </row>
    <row r="23" spans="1:5" ht="32.25" customHeight="1" x14ac:dyDescent="0.25">
      <c r="A23" s="46">
        <v>19</v>
      </c>
      <c r="B23" s="50" t="s">
        <v>192</v>
      </c>
      <c r="C23" s="50" t="s">
        <v>53</v>
      </c>
      <c r="D23" s="50" t="s">
        <v>300</v>
      </c>
      <c r="E23" s="50" t="s">
        <v>190</v>
      </c>
    </row>
    <row r="24" spans="1:5" ht="28.5" customHeight="1" x14ac:dyDescent="0.25">
      <c r="A24" s="46">
        <v>20</v>
      </c>
      <c r="B24" s="50" t="s">
        <v>193</v>
      </c>
      <c r="C24" s="50" t="s">
        <v>55</v>
      </c>
      <c r="D24" s="50">
        <v>60110</v>
      </c>
      <c r="E24" s="50" t="s">
        <v>190</v>
      </c>
    </row>
    <row r="25" spans="1:5" x14ac:dyDescent="0.25">
      <c r="A25" s="46">
        <v>21</v>
      </c>
      <c r="B25" s="50" t="s">
        <v>194</v>
      </c>
      <c r="C25" s="50" t="s">
        <v>58</v>
      </c>
      <c r="D25" s="50">
        <v>60110</v>
      </c>
      <c r="E25" s="50" t="s">
        <v>190</v>
      </c>
    </row>
    <row r="26" spans="1:5" ht="30.75" customHeight="1" x14ac:dyDescent="0.25">
      <c r="A26" s="46">
        <v>22</v>
      </c>
      <c r="B26" s="50" t="s">
        <v>195</v>
      </c>
      <c r="C26" s="50" t="s">
        <v>61</v>
      </c>
      <c r="D26" s="50">
        <v>60110</v>
      </c>
      <c r="E26" s="50" t="s">
        <v>190</v>
      </c>
    </row>
    <row r="27" spans="1:5" ht="30.75" customHeight="1" x14ac:dyDescent="0.25">
      <c r="A27" s="46">
        <v>23</v>
      </c>
      <c r="B27" s="50" t="s">
        <v>301</v>
      </c>
      <c r="C27" s="50" t="s">
        <v>146</v>
      </c>
      <c r="D27" s="50" t="s">
        <v>300</v>
      </c>
      <c r="E27" s="50" t="s">
        <v>190</v>
      </c>
    </row>
    <row r="28" spans="1:5" ht="22.5" customHeight="1" x14ac:dyDescent="0.25">
      <c r="A28" s="46">
        <v>24</v>
      </c>
      <c r="B28" s="50" t="s">
        <v>196</v>
      </c>
      <c r="C28" s="50" t="s">
        <v>64</v>
      </c>
      <c r="D28" s="50" t="s">
        <v>300</v>
      </c>
      <c r="E28" s="50" t="s">
        <v>190</v>
      </c>
    </row>
    <row r="29" spans="1:5" ht="22.5" customHeight="1" x14ac:dyDescent="0.25">
      <c r="A29" s="46">
        <v>25</v>
      </c>
      <c r="B29" s="50" t="s">
        <v>294</v>
      </c>
      <c r="C29" s="50" t="s">
        <v>295</v>
      </c>
      <c r="D29" s="50">
        <v>60075</v>
      </c>
      <c r="E29" s="50" t="s">
        <v>190</v>
      </c>
    </row>
    <row r="30" spans="1:5" ht="40.5" customHeight="1" x14ac:dyDescent="0.25">
      <c r="A30" s="46">
        <v>26</v>
      </c>
      <c r="B30" s="50" t="s">
        <v>197</v>
      </c>
      <c r="C30" s="50" t="s">
        <v>67</v>
      </c>
      <c r="D30" s="50">
        <v>60110</v>
      </c>
      <c r="E30" s="50" t="s">
        <v>190</v>
      </c>
    </row>
    <row r="31" spans="1:5" ht="35.25" customHeight="1" x14ac:dyDescent="0.25">
      <c r="A31" s="46">
        <v>27</v>
      </c>
      <c r="B31" s="50" t="s">
        <v>198</v>
      </c>
      <c r="C31" s="50" t="s">
        <v>70</v>
      </c>
      <c r="D31" s="50">
        <v>60110</v>
      </c>
      <c r="E31" s="50" t="s">
        <v>190</v>
      </c>
    </row>
    <row r="32" spans="1:5" ht="33" customHeight="1" x14ac:dyDescent="0.25">
      <c r="A32" s="46">
        <v>28</v>
      </c>
      <c r="B32" s="50" t="s">
        <v>199</v>
      </c>
      <c r="C32" s="50" t="s">
        <v>73</v>
      </c>
      <c r="D32" s="50">
        <v>60110</v>
      </c>
      <c r="E32" s="50" t="s">
        <v>190</v>
      </c>
    </row>
    <row r="33" spans="1:5" x14ac:dyDescent="0.25">
      <c r="A33" s="46">
        <v>29</v>
      </c>
      <c r="B33" s="50" t="s">
        <v>200</v>
      </c>
      <c r="C33" s="50" t="s">
        <v>76</v>
      </c>
      <c r="D33" s="50" t="s">
        <v>300</v>
      </c>
      <c r="E33" s="50" t="s">
        <v>190</v>
      </c>
    </row>
    <row r="34" spans="1:5" ht="31.5" customHeight="1" x14ac:dyDescent="0.25">
      <c r="A34" s="46">
        <v>30</v>
      </c>
      <c r="B34" s="50" t="s">
        <v>201</v>
      </c>
      <c r="C34" s="50" t="s">
        <v>78</v>
      </c>
      <c r="D34" s="50" t="s">
        <v>300</v>
      </c>
      <c r="E34" s="50" t="s">
        <v>190</v>
      </c>
    </row>
    <row r="35" spans="1:5" x14ac:dyDescent="0.25">
      <c r="A35" s="46">
        <v>31</v>
      </c>
      <c r="B35" s="50" t="s">
        <v>202</v>
      </c>
      <c r="C35" s="50" t="s">
        <v>80</v>
      </c>
      <c r="D35" s="50" t="s">
        <v>300</v>
      </c>
      <c r="E35" s="50" t="s">
        <v>190</v>
      </c>
    </row>
    <row r="36" spans="1:5" ht="33" customHeight="1" x14ac:dyDescent="0.25">
      <c r="A36" s="46">
        <v>32</v>
      </c>
      <c r="B36" s="50" t="s">
        <v>203</v>
      </c>
      <c r="C36" s="50" t="s">
        <v>82</v>
      </c>
      <c r="D36" s="50" t="s">
        <v>300</v>
      </c>
      <c r="E36" s="50" t="s">
        <v>190</v>
      </c>
    </row>
    <row r="37" spans="1:5" ht="31.5" customHeight="1" x14ac:dyDescent="0.25">
      <c r="A37" s="46">
        <v>33</v>
      </c>
      <c r="B37" s="50" t="s">
        <v>204</v>
      </c>
      <c r="C37" s="50" t="s">
        <v>84</v>
      </c>
      <c r="D37" s="50" t="s">
        <v>300</v>
      </c>
      <c r="E37" s="50" t="s">
        <v>190</v>
      </c>
    </row>
    <row r="38" spans="1:5" ht="35.25" customHeight="1" x14ac:dyDescent="0.25">
      <c r="A38" s="46">
        <v>34</v>
      </c>
      <c r="B38" s="50" t="s">
        <v>205</v>
      </c>
      <c r="C38" s="50" t="s">
        <v>86</v>
      </c>
      <c r="D38" s="50" t="s">
        <v>300</v>
      </c>
      <c r="E38" s="50" t="s">
        <v>190</v>
      </c>
    </row>
    <row r="39" spans="1:5" ht="30" customHeight="1" x14ac:dyDescent="0.25">
      <c r="A39" s="46">
        <v>35</v>
      </c>
      <c r="B39" s="50" t="s">
        <v>206</v>
      </c>
      <c r="C39" s="50" t="s">
        <v>87</v>
      </c>
      <c r="D39" s="50" t="s">
        <v>300</v>
      </c>
      <c r="E39" s="50" t="s">
        <v>190</v>
      </c>
    </row>
    <row r="40" spans="1:5" ht="30" customHeight="1" x14ac:dyDescent="0.25">
      <c r="A40" s="46">
        <v>36</v>
      </c>
      <c r="B40" s="50" t="s">
        <v>207</v>
      </c>
      <c r="C40" s="50" t="s">
        <v>118</v>
      </c>
      <c r="D40" s="50" t="s">
        <v>208</v>
      </c>
      <c r="E40" s="50" t="s">
        <v>190</v>
      </c>
    </row>
    <row r="41" spans="1:5" ht="33" customHeight="1" x14ac:dyDescent="0.25">
      <c r="A41" s="46">
        <v>37</v>
      </c>
      <c r="B41" s="50" t="s">
        <v>209</v>
      </c>
      <c r="C41" s="50" t="s">
        <v>123</v>
      </c>
      <c r="D41" s="50"/>
      <c r="E41" s="50" t="s">
        <v>210</v>
      </c>
    </row>
    <row r="42" spans="1:5" ht="36" customHeight="1" x14ac:dyDescent="0.25">
      <c r="A42" s="46">
        <v>38</v>
      </c>
      <c r="B42" s="50" t="s">
        <v>211</v>
      </c>
      <c r="C42" s="50" t="s">
        <v>119</v>
      </c>
      <c r="D42" s="50"/>
      <c r="E42" s="50" t="s">
        <v>210</v>
      </c>
    </row>
    <row r="43" spans="1:5" ht="36.75" customHeight="1" x14ac:dyDescent="0.25">
      <c r="A43" s="46">
        <v>39</v>
      </c>
      <c r="B43" s="50" t="s">
        <v>212</v>
      </c>
      <c r="C43" s="50" t="s">
        <v>213</v>
      </c>
      <c r="D43" s="50">
        <v>12016</v>
      </c>
      <c r="E43" s="50" t="s">
        <v>190</v>
      </c>
    </row>
    <row r="44" spans="1:5" ht="33" customHeight="1" x14ac:dyDescent="0.25">
      <c r="A44" s="46">
        <v>40</v>
      </c>
      <c r="B44" s="50" t="s">
        <v>214</v>
      </c>
      <c r="C44" s="50" t="s">
        <v>121</v>
      </c>
      <c r="D44" s="50">
        <v>60006</v>
      </c>
      <c r="E44" s="50" t="s">
        <v>190</v>
      </c>
    </row>
    <row r="45" spans="1:5" ht="50.25" customHeight="1" x14ac:dyDescent="0.25">
      <c r="A45" s="46">
        <v>41</v>
      </c>
      <c r="B45" s="50" t="s">
        <v>215</v>
      </c>
      <c r="C45" s="50" t="s">
        <v>216</v>
      </c>
      <c r="D45" s="50"/>
      <c r="E45" s="50" t="s">
        <v>299</v>
      </c>
    </row>
    <row r="46" spans="1:5" ht="46.5" customHeight="1" x14ac:dyDescent="0.25">
      <c r="A46" s="46">
        <v>42</v>
      </c>
      <c r="B46" s="50" t="s">
        <v>217</v>
      </c>
      <c r="C46" s="50" t="s">
        <v>218</v>
      </c>
      <c r="D46" s="50"/>
      <c r="E46" s="50" t="s">
        <v>299</v>
      </c>
    </row>
    <row r="47" spans="1:5" ht="48" customHeight="1" x14ac:dyDescent="0.25">
      <c r="A47" s="46">
        <v>43</v>
      </c>
      <c r="B47" s="50" t="s">
        <v>219</v>
      </c>
      <c r="C47" s="50" t="s">
        <v>220</v>
      </c>
      <c r="D47" s="50"/>
      <c r="E47" s="50" t="s">
        <v>299</v>
      </c>
    </row>
    <row r="48" spans="1:5" ht="45.75" customHeight="1" x14ac:dyDescent="0.25">
      <c r="A48" s="46">
        <v>44</v>
      </c>
      <c r="B48" s="50" t="s">
        <v>221</v>
      </c>
      <c r="C48" s="50" t="s">
        <v>222</v>
      </c>
      <c r="D48" s="50"/>
      <c r="E48" s="50" t="s">
        <v>299</v>
      </c>
    </row>
    <row r="49" spans="1:5" ht="45" customHeight="1" x14ac:dyDescent="0.25">
      <c r="A49" s="46">
        <v>45</v>
      </c>
      <c r="B49" s="50" t="s">
        <v>223</v>
      </c>
      <c r="C49" s="50" t="s">
        <v>224</v>
      </c>
      <c r="D49" s="50"/>
      <c r="E49" s="50" t="s">
        <v>299</v>
      </c>
    </row>
    <row r="50" spans="1:5" ht="46.5" customHeight="1" x14ac:dyDescent="0.25">
      <c r="A50" s="46">
        <v>46</v>
      </c>
      <c r="B50" s="50" t="s">
        <v>225</v>
      </c>
      <c r="C50" s="50" t="s">
        <v>226</v>
      </c>
      <c r="D50" s="50"/>
      <c r="E50" s="50" t="s">
        <v>299</v>
      </c>
    </row>
    <row r="51" spans="1:5" ht="47.25" customHeight="1" x14ac:dyDescent="0.25">
      <c r="A51" s="46">
        <v>47</v>
      </c>
      <c r="B51" s="50" t="s">
        <v>227</v>
      </c>
      <c r="C51" s="50" t="s">
        <v>228</v>
      </c>
      <c r="D51" s="50"/>
      <c r="E51" s="50" t="s">
        <v>299</v>
      </c>
    </row>
    <row r="52" spans="1:5" ht="25.5" customHeight="1" x14ac:dyDescent="0.25">
      <c r="A52" s="46">
        <v>48</v>
      </c>
      <c r="B52" s="140" t="s">
        <v>229</v>
      </c>
      <c r="C52" s="140" t="s">
        <v>230</v>
      </c>
      <c r="D52" s="50" t="s">
        <v>106</v>
      </c>
      <c r="E52" s="140" t="s">
        <v>298</v>
      </c>
    </row>
    <row r="53" spans="1:5" ht="45.75" customHeight="1" x14ac:dyDescent="0.25">
      <c r="A53" s="46">
        <v>49</v>
      </c>
      <c r="B53" s="140"/>
      <c r="C53" s="140"/>
      <c r="D53" s="50" t="s">
        <v>231</v>
      </c>
      <c r="E53" s="140"/>
    </row>
    <row r="54" spans="1:5" ht="51.75" customHeight="1" x14ac:dyDescent="0.25">
      <c r="A54" s="46">
        <v>50</v>
      </c>
      <c r="B54" s="50" t="s">
        <v>232</v>
      </c>
      <c r="C54" s="50" t="s">
        <v>233</v>
      </c>
      <c r="D54" s="50"/>
      <c r="E54" s="50" t="s">
        <v>299</v>
      </c>
    </row>
    <row r="55" spans="1:5" ht="45.75" customHeight="1" x14ac:dyDescent="0.25">
      <c r="A55" s="46">
        <v>51</v>
      </c>
      <c r="B55" s="50" t="s">
        <v>234</v>
      </c>
      <c r="C55" s="50" t="s">
        <v>235</v>
      </c>
      <c r="D55" s="50"/>
      <c r="E55" s="50" t="s">
        <v>299</v>
      </c>
    </row>
    <row r="56" spans="1:5" ht="52.5" customHeight="1" x14ac:dyDescent="0.25">
      <c r="A56" s="46">
        <v>52</v>
      </c>
      <c r="B56" s="50" t="s">
        <v>236</v>
      </c>
      <c r="C56" s="50" t="s">
        <v>237</v>
      </c>
      <c r="D56" s="50"/>
      <c r="E56" s="50" t="s">
        <v>299</v>
      </c>
    </row>
    <row r="57" spans="1:5" ht="48" customHeight="1" x14ac:dyDescent="0.25">
      <c r="A57" s="46">
        <v>53</v>
      </c>
      <c r="B57" s="50" t="s">
        <v>238</v>
      </c>
      <c r="C57" s="50" t="s">
        <v>239</v>
      </c>
      <c r="D57" s="50"/>
      <c r="E57" s="50" t="s">
        <v>299</v>
      </c>
    </row>
    <row r="58" spans="1:5" ht="55.5" customHeight="1" x14ac:dyDescent="0.25">
      <c r="A58" s="46">
        <v>54</v>
      </c>
      <c r="B58" s="50" t="s">
        <v>240</v>
      </c>
      <c r="C58" s="50" t="s">
        <v>241</v>
      </c>
      <c r="D58" s="50"/>
      <c r="E58" s="50" t="s">
        <v>614</v>
      </c>
    </row>
    <row r="59" spans="1:5" ht="41.25" customHeight="1" x14ac:dyDescent="0.25">
      <c r="A59" s="46">
        <v>55</v>
      </c>
      <c r="B59" s="50" t="s">
        <v>242</v>
      </c>
      <c r="C59" s="50" t="s">
        <v>243</v>
      </c>
      <c r="D59" s="50"/>
      <c r="E59" s="50" t="s">
        <v>299</v>
      </c>
    </row>
    <row r="60" spans="1:5" ht="48" customHeight="1" x14ac:dyDescent="0.25">
      <c r="A60" s="46">
        <v>56</v>
      </c>
      <c r="B60" s="50" t="s">
        <v>244</v>
      </c>
      <c r="C60" s="50" t="s">
        <v>245</v>
      </c>
      <c r="D60" s="50"/>
      <c r="E60" s="50" t="s">
        <v>299</v>
      </c>
    </row>
    <row r="61" spans="1:5" ht="49.5" customHeight="1" x14ac:dyDescent="0.25">
      <c r="A61" s="46">
        <v>57</v>
      </c>
      <c r="B61" s="50" t="s">
        <v>246</v>
      </c>
      <c r="C61" s="50" t="s">
        <v>247</v>
      </c>
      <c r="D61" s="50"/>
      <c r="E61" s="50" t="s">
        <v>299</v>
      </c>
    </row>
    <row r="62" spans="1:5" ht="48" customHeight="1" x14ac:dyDescent="0.25">
      <c r="A62" s="46">
        <v>58</v>
      </c>
      <c r="B62" s="50" t="s">
        <v>248</v>
      </c>
      <c r="C62" s="50" t="s">
        <v>249</v>
      </c>
      <c r="D62" s="50"/>
      <c r="E62" s="50" t="s">
        <v>299</v>
      </c>
    </row>
    <row r="63" spans="1:5" ht="50.25" customHeight="1" x14ac:dyDescent="0.25">
      <c r="A63" s="46">
        <v>59</v>
      </c>
      <c r="B63" s="50" t="s">
        <v>250</v>
      </c>
      <c r="C63" s="50" t="s">
        <v>251</v>
      </c>
      <c r="D63" s="50"/>
      <c r="E63" s="50" t="s">
        <v>299</v>
      </c>
    </row>
    <row r="64" spans="1:5" ht="42" customHeight="1" x14ac:dyDescent="0.25">
      <c r="A64" s="46">
        <v>60</v>
      </c>
      <c r="B64" s="50" t="s">
        <v>252</v>
      </c>
      <c r="C64" s="50" t="s">
        <v>253</v>
      </c>
      <c r="D64" s="50"/>
      <c r="E64" s="50" t="s">
        <v>299</v>
      </c>
    </row>
    <row r="65" spans="1:5" ht="46.5" customHeight="1" x14ac:dyDescent="0.25">
      <c r="A65" s="46">
        <v>61</v>
      </c>
      <c r="B65" s="50" t="s">
        <v>254</v>
      </c>
      <c r="C65" s="50" t="s">
        <v>255</v>
      </c>
      <c r="D65" s="50"/>
      <c r="E65" s="50" t="s">
        <v>299</v>
      </c>
    </row>
    <row r="66" spans="1:5" ht="45.75" customHeight="1" x14ac:dyDescent="0.25">
      <c r="A66" s="46">
        <v>62</v>
      </c>
      <c r="B66" s="50" t="s">
        <v>256</v>
      </c>
      <c r="C66" s="50" t="s">
        <v>257</v>
      </c>
      <c r="D66" s="50"/>
      <c r="E66" s="50" t="s">
        <v>299</v>
      </c>
    </row>
    <row r="67" spans="1:5" ht="66.75" customHeight="1" x14ac:dyDescent="0.25">
      <c r="A67" s="46">
        <v>63</v>
      </c>
      <c r="B67" s="50" t="s">
        <v>258</v>
      </c>
      <c r="C67" s="50" t="s">
        <v>259</v>
      </c>
      <c r="D67" s="50"/>
      <c r="E67" s="50" t="s">
        <v>299</v>
      </c>
    </row>
    <row r="68" spans="1:5" ht="46.5" customHeight="1" x14ac:dyDescent="0.25">
      <c r="A68" s="46">
        <v>64</v>
      </c>
      <c r="B68" s="50" t="s">
        <v>260</v>
      </c>
      <c r="C68" s="50" t="s">
        <v>261</v>
      </c>
      <c r="D68" s="50"/>
      <c r="E68" s="50" t="s">
        <v>299</v>
      </c>
    </row>
    <row r="69" spans="1:5" ht="52.5" customHeight="1" x14ac:dyDescent="0.25">
      <c r="A69" s="46">
        <v>65</v>
      </c>
      <c r="B69" s="50" t="s">
        <v>262</v>
      </c>
      <c r="C69" s="50" t="s">
        <v>263</v>
      </c>
      <c r="D69" s="50"/>
      <c r="E69" s="50" t="s">
        <v>299</v>
      </c>
    </row>
    <row r="70" spans="1:5" ht="48" customHeight="1" x14ac:dyDescent="0.25">
      <c r="A70" s="46">
        <v>66</v>
      </c>
      <c r="B70" s="50" t="s">
        <v>264</v>
      </c>
      <c r="C70" s="50" t="s">
        <v>265</v>
      </c>
      <c r="D70" s="50"/>
      <c r="E70" s="50" t="s">
        <v>299</v>
      </c>
    </row>
    <row r="71" spans="1:5" ht="44.25" customHeight="1" x14ac:dyDescent="0.25">
      <c r="A71" s="46">
        <v>67</v>
      </c>
      <c r="B71" s="50" t="s">
        <v>266</v>
      </c>
      <c r="C71" s="50" t="s">
        <v>267</v>
      </c>
      <c r="D71" s="50"/>
      <c r="E71" s="50" t="s">
        <v>299</v>
      </c>
    </row>
    <row r="72" spans="1:5" ht="51" customHeight="1" x14ac:dyDescent="0.25">
      <c r="A72" s="46">
        <v>68</v>
      </c>
      <c r="B72" s="50" t="s">
        <v>268</v>
      </c>
      <c r="C72" s="50" t="s">
        <v>269</v>
      </c>
      <c r="D72" s="50"/>
      <c r="E72" s="50" t="s">
        <v>299</v>
      </c>
    </row>
    <row r="73" spans="1:5" ht="41.25" customHeight="1" x14ac:dyDescent="0.25">
      <c r="A73" s="46">
        <v>69</v>
      </c>
      <c r="B73" s="50" t="s">
        <v>219</v>
      </c>
      <c r="C73" s="50" t="s">
        <v>220</v>
      </c>
      <c r="D73" s="50"/>
      <c r="E73" s="50" t="s">
        <v>299</v>
      </c>
    </row>
    <row r="74" spans="1:5" x14ac:dyDescent="0.25">
      <c r="A74" s="46">
        <v>70</v>
      </c>
      <c r="B74" s="50"/>
      <c r="C74" s="129" t="s">
        <v>270</v>
      </c>
      <c r="D74" s="50" t="s">
        <v>621</v>
      </c>
      <c r="E74" s="50" t="s">
        <v>190</v>
      </c>
    </row>
    <row r="75" spans="1:5" x14ac:dyDescent="0.25">
      <c r="A75" s="46">
        <v>71</v>
      </c>
      <c r="B75" s="50"/>
      <c r="C75" s="129" t="s">
        <v>271</v>
      </c>
      <c r="D75" s="50" t="s">
        <v>625</v>
      </c>
      <c r="E75" s="50" t="s">
        <v>190</v>
      </c>
    </row>
    <row r="76" spans="1:5" ht="25.5" x14ac:dyDescent="0.25">
      <c r="A76" s="46">
        <v>72</v>
      </c>
      <c r="B76" s="50"/>
      <c r="C76" s="129" t="s">
        <v>304</v>
      </c>
      <c r="D76" s="50" t="s">
        <v>622</v>
      </c>
      <c r="E76" s="50" t="s">
        <v>190</v>
      </c>
    </row>
    <row r="77" spans="1:5" ht="15.75" customHeight="1" x14ac:dyDescent="0.25">
      <c r="A77" s="46">
        <v>73</v>
      </c>
      <c r="B77" s="50"/>
      <c r="C77" s="129" t="s">
        <v>272</v>
      </c>
      <c r="D77" s="50" t="s">
        <v>619</v>
      </c>
      <c r="E77" s="50" t="s">
        <v>190</v>
      </c>
    </row>
    <row r="78" spans="1:5" ht="39" customHeight="1" x14ac:dyDescent="0.25">
      <c r="A78" s="46">
        <v>74</v>
      </c>
      <c r="B78" s="50"/>
      <c r="C78" s="129" t="s">
        <v>273</v>
      </c>
      <c r="D78" s="50" t="s">
        <v>624</v>
      </c>
      <c r="E78" s="50" t="s">
        <v>190</v>
      </c>
    </row>
    <row r="79" spans="1:5" ht="39" customHeight="1" x14ac:dyDescent="0.25">
      <c r="A79" s="46">
        <v>75</v>
      </c>
      <c r="B79" s="82"/>
      <c r="C79" s="129" t="s">
        <v>465</v>
      </c>
      <c r="D79" s="82" t="s">
        <v>623</v>
      </c>
      <c r="E79" s="83" t="s">
        <v>190</v>
      </c>
    </row>
    <row r="80" spans="1:5" ht="45.75" customHeight="1" x14ac:dyDescent="0.25">
      <c r="A80" s="46">
        <v>76</v>
      </c>
      <c r="B80" s="83"/>
      <c r="C80" s="83" t="s">
        <v>422</v>
      </c>
      <c r="D80" s="83" t="s">
        <v>610</v>
      </c>
      <c r="E80" s="83" t="s">
        <v>190</v>
      </c>
    </row>
    <row r="81" spans="1:9" x14ac:dyDescent="0.25">
      <c r="A81" s="46">
        <v>77</v>
      </c>
      <c r="B81" s="83"/>
      <c r="C81" s="83" t="s">
        <v>274</v>
      </c>
      <c r="D81" s="83" t="s">
        <v>620</v>
      </c>
      <c r="E81" s="83" t="s">
        <v>190</v>
      </c>
    </row>
    <row r="82" spans="1:9" x14ac:dyDescent="0.25">
      <c r="A82" s="46">
        <v>78</v>
      </c>
      <c r="B82" s="84"/>
      <c r="C82" s="83" t="s">
        <v>302</v>
      </c>
      <c r="D82" s="83" t="s">
        <v>626</v>
      </c>
      <c r="E82" s="83" t="s">
        <v>190</v>
      </c>
    </row>
    <row r="83" spans="1:9" ht="25.5" x14ac:dyDescent="0.25">
      <c r="A83" s="46">
        <v>79</v>
      </c>
      <c r="B83" s="84"/>
      <c r="C83" s="83" t="s">
        <v>419</v>
      </c>
      <c r="D83" s="83" t="s">
        <v>463</v>
      </c>
      <c r="E83" s="83" t="s">
        <v>616</v>
      </c>
    </row>
    <row r="84" spans="1:9" x14ac:dyDescent="0.25">
      <c r="A84" s="46">
        <v>80</v>
      </c>
      <c r="B84" s="84"/>
      <c r="C84" s="83" t="s">
        <v>420</v>
      </c>
      <c r="D84" s="83" t="s">
        <v>617</v>
      </c>
      <c r="E84" s="83" t="s">
        <v>190</v>
      </c>
    </row>
    <row r="85" spans="1:9" x14ac:dyDescent="0.25">
      <c r="A85" s="46">
        <v>81</v>
      </c>
      <c r="B85" s="84"/>
      <c r="C85" s="83" t="s">
        <v>421</v>
      </c>
      <c r="D85" s="83" t="s">
        <v>627</v>
      </c>
      <c r="E85" s="83" t="s">
        <v>615</v>
      </c>
    </row>
    <row r="86" spans="1:9" ht="77.25" customHeight="1" x14ac:dyDescent="0.25">
      <c r="A86" s="46">
        <v>82</v>
      </c>
      <c r="B86" s="48" t="s">
        <v>275</v>
      </c>
      <c r="C86" s="48" t="s">
        <v>144</v>
      </c>
      <c r="D86" s="79" t="s">
        <v>448</v>
      </c>
      <c r="E86" s="78" t="s">
        <v>190</v>
      </c>
    </row>
    <row r="87" spans="1:9" ht="75" customHeight="1" x14ac:dyDescent="0.25">
      <c r="A87" s="46">
        <v>83</v>
      </c>
      <c r="B87" s="48" t="s">
        <v>276</v>
      </c>
      <c r="C87" s="48" t="s">
        <v>145</v>
      </c>
      <c r="D87" s="79" t="s">
        <v>448</v>
      </c>
      <c r="E87" s="78" t="s">
        <v>190</v>
      </c>
    </row>
    <row r="88" spans="1:9" ht="55.5" customHeight="1" x14ac:dyDescent="0.25">
      <c r="A88" s="46">
        <v>84</v>
      </c>
      <c r="B88" s="48" t="s">
        <v>442</v>
      </c>
      <c r="C88" s="48" t="s">
        <v>441</v>
      </c>
      <c r="D88" s="48">
        <v>54011</v>
      </c>
      <c r="E88" s="78" t="s">
        <v>190</v>
      </c>
    </row>
    <row r="89" spans="1:9" x14ac:dyDescent="0.25">
      <c r="A89" s="46">
        <v>85</v>
      </c>
      <c r="B89" s="48" t="s">
        <v>303</v>
      </c>
      <c r="C89" s="48" t="s">
        <v>136</v>
      </c>
      <c r="D89" s="48">
        <v>60012</v>
      </c>
      <c r="E89" s="50" t="s">
        <v>190</v>
      </c>
    </row>
    <row r="90" spans="1:9" ht="126" customHeight="1" x14ac:dyDescent="0.25">
      <c r="A90" s="46">
        <v>86</v>
      </c>
      <c r="B90" s="48" t="s">
        <v>489</v>
      </c>
      <c r="C90" s="48" t="s">
        <v>380</v>
      </c>
      <c r="D90" s="87" t="s">
        <v>490</v>
      </c>
      <c r="E90" s="87" t="s">
        <v>297</v>
      </c>
    </row>
    <row r="91" spans="1:9" ht="105" customHeight="1" x14ac:dyDescent="0.25">
      <c r="A91" s="46">
        <v>87</v>
      </c>
      <c r="B91" s="48" t="s">
        <v>491</v>
      </c>
      <c r="C91" s="87" t="s">
        <v>381</v>
      </c>
      <c r="D91" s="87" t="s">
        <v>89</v>
      </c>
      <c r="E91" s="87" t="s">
        <v>297</v>
      </c>
    </row>
    <row r="92" spans="1:9" x14ac:dyDescent="0.25">
      <c r="A92" s="46">
        <v>88</v>
      </c>
      <c r="B92" s="88" t="s">
        <v>492</v>
      </c>
      <c r="C92" s="88" t="s">
        <v>337</v>
      </c>
      <c r="D92" s="48"/>
      <c r="E92" s="48" t="s">
        <v>493</v>
      </c>
    </row>
    <row r="93" spans="1:9" x14ac:dyDescent="0.25">
      <c r="A93" s="46">
        <v>89</v>
      </c>
      <c r="B93" s="48" t="s">
        <v>494</v>
      </c>
      <c r="C93" s="48" t="s">
        <v>495</v>
      </c>
      <c r="D93" s="48">
        <v>60110</v>
      </c>
      <c r="E93" s="48" t="s">
        <v>190</v>
      </c>
    </row>
    <row r="94" spans="1:9" x14ac:dyDescent="0.25">
      <c r="A94" s="46">
        <v>90</v>
      </c>
      <c r="B94" s="48" t="s">
        <v>496</v>
      </c>
      <c r="C94" s="48" t="s">
        <v>374</v>
      </c>
      <c r="D94" s="48" t="s">
        <v>497</v>
      </c>
      <c r="E94" s="48" t="s">
        <v>190</v>
      </c>
    </row>
    <row r="95" spans="1:9" x14ac:dyDescent="0.25">
      <c r="A95" s="46">
        <v>91</v>
      </c>
      <c r="B95" s="48"/>
      <c r="C95" s="48" t="s">
        <v>498</v>
      </c>
      <c r="D95" s="48" t="s">
        <v>618</v>
      </c>
      <c r="E95" s="48" t="s">
        <v>190</v>
      </c>
    </row>
    <row r="96" spans="1:9" s="90" customFormat="1" ht="25.5" x14ac:dyDescent="0.2">
      <c r="A96" s="46">
        <v>92</v>
      </c>
      <c r="B96" s="48"/>
      <c r="C96" s="175" t="s">
        <v>500</v>
      </c>
      <c r="D96" s="48" t="s">
        <v>499</v>
      </c>
      <c r="E96" s="48" t="s">
        <v>190</v>
      </c>
      <c r="F96" s="42"/>
      <c r="G96" s="42"/>
      <c r="H96" s="42"/>
      <c r="I96" s="42"/>
    </row>
    <row r="97" spans="1:5" ht="42" customHeight="1" x14ac:dyDescent="0.25">
      <c r="A97" s="46">
        <v>93</v>
      </c>
      <c r="B97" s="89"/>
      <c r="C97" s="48" t="s">
        <v>611</v>
      </c>
      <c r="D97" s="48" t="s">
        <v>612</v>
      </c>
      <c r="E97" s="129" t="s">
        <v>613</v>
      </c>
    </row>
  </sheetData>
  <autoFilter ref="A4:E97"/>
  <mergeCells count="4">
    <mergeCell ref="A1:E1"/>
    <mergeCell ref="B52:B53"/>
    <mergeCell ref="C52:C53"/>
    <mergeCell ref="E52:E53"/>
  </mergeCells>
  <pageMargins left="0.7" right="0.7" top="0.75" bottom="0.75" header="0.3" footer="0.3"/>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workbookViewId="0">
      <pane ySplit="10" topLeftCell="A11" activePane="bottomLeft" state="frozen"/>
      <selection pane="bottomLeft" activeCell="D12" sqref="D12"/>
    </sheetView>
  </sheetViews>
  <sheetFormatPr defaultColWidth="46" defaultRowHeight="15" x14ac:dyDescent="0.25"/>
  <cols>
    <col min="1" max="1" width="22.140625" customWidth="1"/>
    <col min="2" max="2" width="19.42578125" customWidth="1"/>
    <col min="3" max="3" width="15.28515625" customWidth="1"/>
  </cols>
  <sheetData>
    <row r="1" spans="1:6" ht="19.5" x14ac:dyDescent="0.25">
      <c r="A1" s="144" t="s">
        <v>510</v>
      </c>
      <c r="B1" s="145"/>
      <c r="C1" s="145"/>
      <c r="D1" s="145"/>
      <c r="E1" s="145"/>
      <c r="F1" s="146"/>
    </row>
    <row r="2" spans="1:6" ht="23.25" customHeight="1" x14ac:dyDescent="0.25">
      <c r="A2" s="141" t="s">
        <v>573</v>
      </c>
      <c r="B2" s="142"/>
      <c r="C2" s="142"/>
      <c r="D2" s="142"/>
      <c r="E2" s="142"/>
      <c r="F2" s="143"/>
    </row>
    <row r="3" spans="1:6" ht="25.5" customHeight="1" x14ac:dyDescent="0.25">
      <c r="A3" s="141" t="s">
        <v>574</v>
      </c>
      <c r="B3" s="142"/>
      <c r="C3" s="142"/>
      <c r="D3" s="142"/>
      <c r="E3" s="142"/>
      <c r="F3" s="143"/>
    </row>
    <row r="4" spans="1:6" ht="27.75" customHeight="1" x14ac:dyDescent="0.25">
      <c r="A4" s="141" t="s">
        <v>575</v>
      </c>
      <c r="B4" s="142"/>
      <c r="C4" s="142"/>
      <c r="D4" s="142"/>
      <c r="E4" s="142"/>
      <c r="F4" s="143"/>
    </row>
    <row r="5" spans="1:6" ht="35.25" customHeight="1" x14ac:dyDescent="0.25">
      <c r="A5" s="141" t="s">
        <v>511</v>
      </c>
      <c r="B5" s="142"/>
      <c r="C5" s="142"/>
      <c r="D5" s="142"/>
      <c r="E5" s="142"/>
      <c r="F5" s="143"/>
    </row>
    <row r="6" spans="1:6" ht="37.5" customHeight="1" x14ac:dyDescent="0.25">
      <c r="A6" s="141" t="s">
        <v>576</v>
      </c>
      <c r="B6" s="142"/>
      <c r="C6" s="142"/>
      <c r="D6" s="142"/>
      <c r="E6" s="142"/>
      <c r="F6" s="143"/>
    </row>
    <row r="7" spans="1:6" ht="32.25" customHeight="1" x14ac:dyDescent="0.25">
      <c r="A7" s="141" t="s">
        <v>577</v>
      </c>
      <c r="B7" s="142"/>
      <c r="C7" s="142"/>
      <c r="D7" s="142"/>
      <c r="E7" s="142"/>
      <c r="F7" s="143"/>
    </row>
    <row r="8" spans="1:6" ht="46.5" customHeight="1" thickBot="1" x14ac:dyDescent="0.3">
      <c r="A8" s="147" t="s">
        <v>578</v>
      </c>
      <c r="B8" s="148"/>
      <c r="C8" s="148"/>
      <c r="D8" s="148"/>
      <c r="E8" s="148"/>
      <c r="F8" s="149"/>
    </row>
    <row r="9" spans="1:6" ht="15.75" thickBot="1" x14ac:dyDescent="0.3">
      <c r="A9" s="150"/>
      <c r="B9" s="151"/>
      <c r="C9" s="151"/>
      <c r="D9" s="151"/>
      <c r="E9" s="151"/>
      <c r="F9" s="152"/>
    </row>
    <row r="10" spans="1:6" ht="30.75" thickBot="1" x14ac:dyDescent="0.3">
      <c r="A10" s="91" t="s">
        <v>512</v>
      </c>
      <c r="B10" s="92" t="s">
        <v>513</v>
      </c>
      <c r="C10" s="92" t="s">
        <v>514</v>
      </c>
      <c r="D10" s="92" t="s">
        <v>515</v>
      </c>
      <c r="E10" s="92" t="s">
        <v>516</v>
      </c>
      <c r="F10" s="92" t="s">
        <v>517</v>
      </c>
    </row>
    <row r="11" spans="1:6" ht="75.75" thickBot="1" x14ac:dyDescent="0.3">
      <c r="A11" s="93" t="s">
        <v>518</v>
      </c>
      <c r="B11" s="94" t="s">
        <v>519</v>
      </c>
      <c r="C11" s="95">
        <v>13030</v>
      </c>
      <c r="D11" s="96" t="s">
        <v>520</v>
      </c>
      <c r="E11" s="96" t="s">
        <v>521</v>
      </c>
      <c r="F11" s="95" t="s">
        <v>522</v>
      </c>
    </row>
    <row r="12" spans="1:6" ht="60.75" thickBot="1" x14ac:dyDescent="0.3">
      <c r="A12" s="93" t="s">
        <v>518</v>
      </c>
      <c r="B12" s="95" t="s">
        <v>519</v>
      </c>
      <c r="C12" s="95">
        <v>13031</v>
      </c>
      <c r="D12" s="96" t="s">
        <v>523</v>
      </c>
      <c r="E12" s="96" t="s">
        <v>524</v>
      </c>
      <c r="F12" s="95" t="s">
        <v>522</v>
      </c>
    </row>
    <row r="13" spans="1:6" ht="75.75" thickBot="1" x14ac:dyDescent="0.3">
      <c r="A13" s="93" t="s">
        <v>518</v>
      </c>
      <c r="B13" s="95" t="s">
        <v>519</v>
      </c>
      <c r="C13" s="95">
        <v>13032</v>
      </c>
      <c r="D13" s="96" t="s">
        <v>525</v>
      </c>
      <c r="E13" s="96" t="s">
        <v>526</v>
      </c>
      <c r="F13" s="95" t="s">
        <v>522</v>
      </c>
    </row>
    <row r="14" spans="1:6" ht="90.75" thickBot="1" x14ac:dyDescent="0.3">
      <c r="A14" s="93" t="s">
        <v>518</v>
      </c>
      <c r="B14" s="95" t="s">
        <v>519</v>
      </c>
      <c r="C14" s="95">
        <v>13033</v>
      </c>
      <c r="D14" s="96" t="s">
        <v>527</v>
      </c>
      <c r="E14" s="96" t="s">
        <v>528</v>
      </c>
      <c r="F14" s="95" t="s">
        <v>522</v>
      </c>
    </row>
    <row r="15" spans="1:6" ht="30.75" thickBot="1" x14ac:dyDescent="0.3">
      <c r="A15" s="93" t="s">
        <v>518</v>
      </c>
      <c r="B15" s="95" t="s">
        <v>519</v>
      </c>
      <c r="C15" s="95">
        <v>13050</v>
      </c>
      <c r="D15" s="96" t="s">
        <v>529</v>
      </c>
      <c r="E15" s="96" t="s">
        <v>530</v>
      </c>
      <c r="F15" s="95" t="s">
        <v>522</v>
      </c>
    </row>
    <row r="16" spans="1:6" ht="60.75" thickBot="1" x14ac:dyDescent="0.3">
      <c r="A16" s="93" t="s">
        <v>518</v>
      </c>
      <c r="B16" s="95" t="s">
        <v>531</v>
      </c>
      <c r="C16" s="95">
        <v>13055</v>
      </c>
      <c r="D16" s="96" t="s">
        <v>532</v>
      </c>
      <c r="E16" s="96" t="s">
        <v>533</v>
      </c>
      <c r="F16" s="95" t="s">
        <v>522</v>
      </c>
    </row>
    <row r="17" spans="1:6" ht="30.75" thickBot="1" x14ac:dyDescent="0.3">
      <c r="A17" s="93" t="s">
        <v>518</v>
      </c>
      <c r="B17" s="95" t="s">
        <v>531</v>
      </c>
      <c r="C17" s="95">
        <v>13061</v>
      </c>
      <c r="D17" s="96" t="s">
        <v>534</v>
      </c>
      <c r="E17" s="96" t="s">
        <v>530</v>
      </c>
      <c r="F17" s="95" t="s">
        <v>522</v>
      </c>
    </row>
    <row r="18" spans="1:6" ht="30.75" thickBot="1" x14ac:dyDescent="0.3">
      <c r="A18" s="93" t="s">
        <v>518</v>
      </c>
      <c r="B18" s="95" t="s">
        <v>531</v>
      </c>
      <c r="C18" s="95">
        <v>13065</v>
      </c>
      <c r="D18" s="96" t="s">
        <v>535</v>
      </c>
      <c r="E18" s="96" t="s">
        <v>530</v>
      </c>
      <c r="F18" s="95" t="s">
        <v>522</v>
      </c>
    </row>
    <row r="19" spans="1:6" ht="30.75" thickBot="1" x14ac:dyDescent="0.3">
      <c r="A19" s="93" t="s">
        <v>518</v>
      </c>
      <c r="B19" s="95" t="s">
        <v>531</v>
      </c>
      <c r="C19" s="95">
        <v>13066</v>
      </c>
      <c r="D19" s="96" t="s">
        <v>536</v>
      </c>
      <c r="E19" s="96" t="s">
        <v>530</v>
      </c>
      <c r="F19" s="95" t="s">
        <v>522</v>
      </c>
    </row>
    <row r="20" spans="1:6" ht="30.75" thickBot="1" x14ac:dyDescent="0.3">
      <c r="A20" s="93" t="s">
        <v>518</v>
      </c>
      <c r="B20" s="95" t="s">
        <v>531</v>
      </c>
      <c r="C20" s="95">
        <v>13067</v>
      </c>
      <c r="D20" s="96" t="s">
        <v>537</v>
      </c>
      <c r="E20" s="96" t="s">
        <v>530</v>
      </c>
      <c r="F20" s="95" t="s">
        <v>522</v>
      </c>
    </row>
    <row r="21" spans="1:6" ht="30.75" thickBot="1" x14ac:dyDescent="0.3">
      <c r="A21" s="93" t="s">
        <v>518</v>
      </c>
      <c r="B21" s="95" t="s">
        <v>531</v>
      </c>
      <c r="C21" s="95">
        <v>13070</v>
      </c>
      <c r="D21" s="96" t="s">
        <v>538</v>
      </c>
      <c r="E21" s="96" t="s">
        <v>539</v>
      </c>
      <c r="F21" s="95" t="s">
        <v>522</v>
      </c>
    </row>
    <row r="22" spans="1:6" ht="30.75" thickBot="1" x14ac:dyDescent="0.3">
      <c r="A22" s="93" t="s">
        <v>518</v>
      </c>
      <c r="B22" s="95" t="s">
        <v>531</v>
      </c>
      <c r="C22" s="95">
        <v>13071</v>
      </c>
      <c r="D22" s="96" t="s">
        <v>540</v>
      </c>
      <c r="E22" s="96" t="s">
        <v>530</v>
      </c>
      <c r="F22" s="95" t="s">
        <v>522</v>
      </c>
    </row>
    <row r="23" spans="1:6" ht="30.75" thickBot="1" x14ac:dyDescent="0.3">
      <c r="A23" s="93" t="s">
        <v>518</v>
      </c>
      <c r="B23" s="95" t="s">
        <v>531</v>
      </c>
      <c r="C23" s="95">
        <v>13072</v>
      </c>
      <c r="D23" s="96" t="s">
        <v>541</v>
      </c>
      <c r="E23" s="96" t="s">
        <v>530</v>
      </c>
      <c r="F23" s="95" t="s">
        <v>522</v>
      </c>
    </row>
    <row r="24" spans="1:6" ht="30.75" thickBot="1" x14ac:dyDescent="0.3">
      <c r="A24" s="93" t="s">
        <v>518</v>
      </c>
      <c r="B24" s="95" t="s">
        <v>531</v>
      </c>
      <c r="C24" s="95">
        <v>13073</v>
      </c>
      <c r="D24" s="96" t="s">
        <v>542</v>
      </c>
      <c r="E24" s="96" t="s">
        <v>530</v>
      </c>
      <c r="F24" s="95" t="s">
        <v>522</v>
      </c>
    </row>
    <row r="25" spans="1:6" ht="60.75" thickBot="1" x14ac:dyDescent="0.3">
      <c r="A25" s="93" t="s">
        <v>518</v>
      </c>
      <c r="B25" s="97" t="s">
        <v>543</v>
      </c>
      <c r="C25" s="95">
        <v>13078</v>
      </c>
      <c r="D25" s="96" t="s">
        <v>544</v>
      </c>
      <c r="E25" s="96" t="s">
        <v>545</v>
      </c>
      <c r="F25" s="95" t="s">
        <v>522</v>
      </c>
    </row>
    <row r="26" spans="1:6" ht="135.75" thickBot="1" x14ac:dyDescent="0.3">
      <c r="A26" s="93" t="s">
        <v>518</v>
      </c>
      <c r="B26" s="97" t="s">
        <v>543</v>
      </c>
      <c r="C26" s="95">
        <v>13080</v>
      </c>
      <c r="D26" s="96" t="s">
        <v>546</v>
      </c>
      <c r="E26" s="96" t="s">
        <v>547</v>
      </c>
      <c r="F26" s="95" t="s">
        <v>522</v>
      </c>
    </row>
    <row r="27" spans="1:6" ht="75.75" thickBot="1" x14ac:dyDescent="0.3">
      <c r="A27" s="98" t="s">
        <v>518</v>
      </c>
      <c r="B27" s="99" t="s">
        <v>543</v>
      </c>
      <c r="C27" s="100">
        <v>13081</v>
      </c>
      <c r="D27" s="101" t="s">
        <v>548</v>
      </c>
      <c r="E27" s="101" t="s">
        <v>549</v>
      </c>
      <c r="F27" s="100" t="s">
        <v>522</v>
      </c>
    </row>
    <row r="28" spans="1:6" ht="75.75" thickBot="1" x14ac:dyDescent="0.3">
      <c r="A28" s="93" t="s">
        <v>518</v>
      </c>
      <c r="B28" s="97" t="s">
        <v>543</v>
      </c>
      <c r="C28" s="95">
        <v>13082</v>
      </c>
      <c r="D28" s="96" t="s">
        <v>550</v>
      </c>
      <c r="E28" s="96" t="s">
        <v>551</v>
      </c>
      <c r="F28" s="95" t="s">
        <v>522</v>
      </c>
    </row>
    <row r="29" spans="1:6" ht="75.75" thickBot="1" x14ac:dyDescent="0.3">
      <c r="A29" s="93" t="s">
        <v>518</v>
      </c>
      <c r="B29" s="97" t="s">
        <v>543</v>
      </c>
      <c r="C29" s="95">
        <v>13083</v>
      </c>
      <c r="D29" s="96" t="s">
        <v>552</v>
      </c>
      <c r="E29" s="96" t="s">
        <v>553</v>
      </c>
      <c r="F29" s="95" t="s">
        <v>522</v>
      </c>
    </row>
    <row r="30" spans="1:6" ht="30.75" thickBot="1" x14ac:dyDescent="0.3">
      <c r="A30" s="93" t="s">
        <v>518</v>
      </c>
      <c r="B30" s="97" t="s">
        <v>543</v>
      </c>
      <c r="C30" s="95">
        <v>13085</v>
      </c>
      <c r="D30" s="96" t="s">
        <v>554</v>
      </c>
      <c r="E30" s="96" t="s">
        <v>530</v>
      </c>
      <c r="F30" s="95" t="s">
        <v>522</v>
      </c>
    </row>
    <row r="31" spans="1:6" ht="30.75" thickBot="1" x14ac:dyDescent="0.3">
      <c r="A31" s="93" t="s">
        <v>518</v>
      </c>
      <c r="B31" s="97" t="s">
        <v>543</v>
      </c>
      <c r="C31" s="95">
        <v>13086</v>
      </c>
      <c r="D31" s="96" t="s">
        <v>555</v>
      </c>
      <c r="E31" s="96" t="s">
        <v>530</v>
      </c>
      <c r="F31" s="95" t="s">
        <v>522</v>
      </c>
    </row>
    <row r="32" spans="1:6" ht="75.75" thickBot="1" x14ac:dyDescent="0.3">
      <c r="A32" s="93" t="s">
        <v>518</v>
      </c>
      <c r="B32" s="95" t="s">
        <v>556</v>
      </c>
      <c r="C32" s="95">
        <v>13087</v>
      </c>
      <c r="D32" s="97" t="s">
        <v>557</v>
      </c>
      <c r="E32" s="97" t="s">
        <v>558</v>
      </c>
      <c r="F32" s="95" t="s">
        <v>522</v>
      </c>
    </row>
    <row r="33" spans="1:6" ht="75.75" thickBot="1" x14ac:dyDescent="0.3">
      <c r="A33" s="93" t="s">
        <v>518</v>
      </c>
      <c r="B33" s="95" t="s">
        <v>556</v>
      </c>
      <c r="C33" s="95">
        <v>13088</v>
      </c>
      <c r="D33" s="96" t="s">
        <v>559</v>
      </c>
      <c r="E33" s="97" t="s">
        <v>558</v>
      </c>
      <c r="F33" s="95" t="s">
        <v>522</v>
      </c>
    </row>
    <row r="34" spans="1:6" ht="75.75" thickBot="1" x14ac:dyDescent="0.3">
      <c r="A34" s="93" t="s">
        <v>518</v>
      </c>
      <c r="B34" s="95" t="s">
        <v>556</v>
      </c>
      <c r="C34" s="95">
        <v>13090</v>
      </c>
      <c r="D34" s="96" t="s">
        <v>560</v>
      </c>
      <c r="E34" s="97" t="s">
        <v>558</v>
      </c>
      <c r="F34" s="95" t="s">
        <v>522</v>
      </c>
    </row>
    <row r="35" spans="1:6" ht="75.75" thickBot="1" x14ac:dyDescent="0.3">
      <c r="A35" s="93" t="s">
        <v>518</v>
      </c>
      <c r="B35" s="95" t="s">
        <v>556</v>
      </c>
      <c r="C35" s="95">
        <v>13091</v>
      </c>
      <c r="D35" s="96" t="s">
        <v>561</v>
      </c>
      <c r="E35" s="97" t="s">
        <v>558</v>
      </c>
      <c r="F35" s="95" t="s">
        <v>522</v>
      </c>
    </row>
    <row r="36" spans="1:6" ht="75.75" thickBot="1" x14ac:dyDescent="0.3">
      <c r="A36" s="93" t="s">
        <v>518</v>
      </c>
      <c r="B36" s="95" t="s">
        <v>556</v>
      </c>
      <c r="C36" s="95">
        <v>13092</v>
      </c>
      <c r="D36" s="96" t="s">
        <v>562</v>
      </c>
      <c r="E36" s="97" t="s">
        <v>558</v>
      </c>
      <c r="F36" s="95" t="s">
        <v>522</v>
      </c>
    </row>
    <row r="37" spans="1:6" ht="60.75" thickBot="1" x14ac:dyDescent="0.3">
      <c r="A37" s="93" t="s">
        <v>518</v>
      </c>
      <c r="B37" s="96" t="s">
        <v>563</v>
      </c>
      <c r="C37" s="95">
        <v>13093</v>
      </c>
      <c r="D37" s="96" t="s">
        <v>564</v>
      </c>
      <c r="E37" s="96" t="s">
        <v>565</v>
      </c>
      <c r="F37" s="95" t="s">
        <v>522</v>
      </c>
    </row>
    <row r="38" spans="1:6" ht="60.75" thickBot="1" x14ac:dyDescent="0.3">
      <c r="A38" s="93" t="s">
        <v>518</v>
      </c>
      <c r="B38" s="96" t="s">
        <v>563</v>
      </c>
      <c r="C38" s="95">
        <v>13095</v>
      </c>
      <c r="D38" s="96" t="s">
        <v>566</v>
      </c>
      <c r="E38" s="96" t="s">
        <v>567</v>
      </c>
      <c r="F38" s="95" t="s">
        <v>522</v>
      </c>
    </row>
    <row r="39" spans="1:6" ht="60.75" thickBot="1" x14ac:dyDescent="0.3">
      <c r="A39" s="93" t="s">
        <v>518</v>
      </c>
      <c r="B39" s="96" t="s">
        <v>563</v>
      </c>
      <c r="C39" s="95">
        <v>13096</v>
      </c>
      <c r="D39" s="96" t="s">
        <v>568</v>
      </c>
      <c r="E39" s="96" t="s">
        <v>569</v>
      </c>
      <c r="F39" s="95" t="s">
        <v>522</v>
      </c>
    </row>
    <row r="40" spans="1:6" ht="45.75" thickBot="1" x14ac:dyDescent="0.3">
      <c r="A40" s="102" t="s">
        <v>501</v>
      </c>
      <c r="B40" s="95" t="s">
        <v>570</v>
      </c>
      <c r="C40" s="95">
        <v>60122</v>
      </c>
      <c r="D40" s="96" t="s">
        <v>502</v>
      </c>
      <c r="E40" s="96" t="s">
        <v>503</v>
      </c>
      <c r="F40" s="95" t="s">
        <v>522</v>
      </c>
    </row>
    <row r="41" spans="1:6" ht="45.75" thickBot="1" x14ac:dyDescent="0.3">
      <c r="A41" s="102" t="s">
        <v>501</v>
      </c>
      <c r="B41" s="97" t="s">
        <v>543</v>
      </c>
      <c r="C41" s="95">
        <v>60221</v>
      </c>
      <c r="D41" s="96" t="s">
        <v>504</v>
      </c>
      <c r="E41" s="96" t="s">
        <v>505</v>
      </c>
      <c r="F41" s="95" t="s">
        <v>522</v>
      </c>
    </row>
    <row r="42" spans="1:6" ht="45.75" thickBot="1" x14ac:dyDescent="0.3">
      <c r="A42" s="102" t="s">
        <v>501</v>
      </c>
      <c r="B42" s="97" t="s">
        <v>543</v>
      </c>
      <c r="C42" s="95">
        <v>60222</v>
      </c>
      <c r="D42" s="96" t="s">
        <v>506</v>
      </c>
      <c r="E42" s="96" t="s">
        <v>505</v>
      </c>
      <c r="F42" s="95" t="s">
        <v>522</v>
      </c>
    </row>
    <row r="43" spans="1:6" ht="45.75" thickBot="1" x14ac:dyDescent="0.3">
      <c r="A43" s="102" t="s">
        <v>501</v>
      </c>
      <c r="B43" s="97" t="s">
        <v>543</v>
      </c>
      <c r="C43" s="95">
        <v>60223</v>
      </c>
      <c r="D43" s="96" t="s">
        <v>507</v>
      </c>
      <c r="E43" s="96" t="s">
        <v>505</v>
      </c>
      <c r="F43" s="95" t="s">
        <v>522</v>
      </c>
    </row>
    <row r="44" spans="1:6" ht="45" x14ac:dyDescent="0.25">
      <c r="A44" s="153" t="s">
        <v>501</v>
      </c>
      <c r="B44" s="153" t="s">
        <v>519</v>
      </c>
      <c r="C44" s="153">
        <v>60224</v>
      </c>
      <c r="D44" s="104" t="s">
        <v>571</v>
      </c>
      <c r="E44" s="155" t="s">
        <v>505</v>
      </c>
      <c r="F44" s="153" t="s">
        <v>522</v>
      </c>
    </row>
    <row r="45" spans="1:6" ht="15.75" thickBot="1" x14ac:dyDescent="0.3">
      <c r="A45" s="154"/>
      <c r="B45" s="154"/>
      <c r="C45" s="154"/>
      <c r="D45" s="96" t="s">
        <v>572</v>
      </c>
      <c r="E45" s="156"/>
      <c r="F45" s="154"/>
    </row>
    <row r="46" spans="1:6" ht="45.75" thickBot="1" x14ac:dyDescent="0.3">
      <c r="A46" s="102" t="s">
        <v>501</v>
      </c>
      <c r="B46" s="97" t="s">
        <v>543</v>
      </c>
      <c r="C46" s="95">
        <v>60225</v>
      </c>
      <c r="D46" s="96" t="s">
        <v>509</v>
      </c>
      <c r="E46" s="96" t="s">
        <v>505</v>
      </c>
      <c r="F46" s="95" t="s">
        <v>522</v>
      </c>
    </row>
    <row r="47" spans="1:6" ht="75.75" thickBot="1" x14ac:dyDescent="0.3">
      <c r="A47" s="105" t="s">
        <v>518</v>
      </c>
      <c r="B47" s="94" t="s">
        <v>519</v>
      </c>
      <c r="C47" s="94">
        <v>13030</v>
      </c>
      <c r="D47" s="106" t="s">
        <v>520</v>
      </c>
      <c r="E47" s="106" t="s">
        <v>521</v>
      </c>
      <c r="F47" s="94" t="s">
        <v>103</v>
      </c>
    </row>
    <row r="48" spans="1:6" ht="60.75" thickBot="1" x14ac:dyDescent="0.3">
      <c r="A48" s="105" t="s">
        <v>518</v>
      </c>
      <c r="B48" s="94" t="s">
        <v>519</v>
      </c>
      <c r="C48" s="94">
        <v>13031</v>
      </c>
      <c r="D48" s="106" t="s">
        <v>523</v>
      </c>
      <c r="E48" s="106" t="s">
        <v>524</v>
      </c>
      <c r="F48" s="94" t="s">
        <v>103</v>
      </c>
    </row>
    <row r="49" spans="1:6" ht="75.75" thickBot="1" x14ac:dyDescent="0.3">
      <c r="A49" s="105" t="s">
        <v>518</v>
      </c>
      <c r="B49" s="94" t="s">
        <v>519</v>
      </c>
      <c r="C49" s="94">
        <v>13032</v>
      </c>
      <c r="D49" s="106" t="s">
        <v>525</v>
      </c>
      <c r="E49" s="106" t="s">
        <v>526</v>
      </c>
      <c r="F49" s="94" t="s">
        <v>103</v>
      </c>
    </row>
    <row r="50" spans="1:6" ht="90.75" thickBot="1" x14ac:dyDescent="0.3">
      <c r="A50" s="105" t="s">
        <v>518</v>
      </c>
      <c r="B50" s="94" t="s">
        <v>519</v>
      </c>
      <c r="C50" s="94">
        <v>13033</v>
      </c>
      <c r="D50" s="106" t="s">
        <v>527</v>
      </c>
      <c r="E50" s="107" t="s">
        <v>528</v>
      </c>
      <c r="F50" s="94" t="s">
        <v>103</v>
      </c>
    </row>
    <row r="51" spans="1:6" ht="30.75" thickBot="1" x14ac:dyDescent="0.3">
      <c r="A51" s="105" t="s">
        <v>518</v>
      </c>
      <c r="B51" s="94" t="s">
        <v>519</v>
      </c>
      <c r="C51" s="94">
        <v>13050</v>
      </c>
      <c r="D51" s="106" t="s">
        <v>529</v>
      </c>
      <c r="E51" s="106" t="s">
        <v>530</v>
      </c>
      <c r="F51" s="94" t="s">
        <v>103</v>
      </c>
    </row>
    <row r="52" spans="1:6" ht="60.75" thickBot="1" x14ac:dyDescent="0.3">
      <c r="A52" s="105" t="s">
        <v>518</v>
      </c>
      <c r="B52" s="94" t="s">
        <v>531</v>
      </c>
      <c r="C52" s="94">
        <v>13055</v>
      </c>
      <c r="D52" s="106" t="s">
        <v>532</v>
      </c>
      <c r="E52" s="106" t="s">
        <v>533</v>
      </c>
      <c r="F52" s="94" t="s">
        <v>103</v>
      </c>
    </row>
    <row r="53" spans="1:6" ht="30.75" thickBot="1" x14ac:dyDescent="0.3">
      <c r="A53" s="105" t="s">
        <v>518</v>
      </c>
      <c r="B53" s="94" t="s">
        <v>531</v>
      </c>
      <c r="C53" s="94">
        <v>13061</v>
      </c>
      <c r="D53" s="106" t="s">
        <v>534</v>
      </c>
      <c r="E53" s="106" t="s">
        <v>530</v>
      </c>
      <c r="F53" s="94" t="s">
        <v>103</v>
      </c>
    </row>
    <row r="54" spans="1:6" ht="30.75" thickBot="1" x14ac:dyDescent="0.3">
      <c r="A54" s="105" t="s">
        <v>518</v>
      </c>
      <c r="B54" s="94" t="s">
        <v>531</v>
      </c>
      <c r="C54" s="94">
        <v>13065</v>
      </c>
      <c r="D54" s="106" t="s">
        <v>535</v>
      </c>
      <c r="E54" s="106" t="s">
        <v>530</v>
      </c>
      <c r="F54" s="94" t="s">
        <v>103</v>
      </c>
    </row>
    <row r="55" spans="1:6" ht="30.75" thickBot="1" x14ac:dyDescent="0.3">
      <c r="A55" s="105" t="s">
        <v>518</v>
      </c>
      <c r="B55" s="94" t="s">
        <v>531</v>
      </c>
      <c r="C55" s="94">
        <v>13066</v>
      </c>
      <c r="D55" s="106" t="s">
        <v>536</v>
      </c>
      <c r="E55" s="106" t="s">
        <v>530</v>
      </c>
      <c r="F55" s="94" t="s">
        <v>103</v>
      </c>
    </row>
    <row r="56" spans="1:6" ht="30.75" thickBot="1" x14ac:dyDescent="0.3">
      <c r="A56" s="105" t="s">
        <v>518</v>
      </c>
      <c r="B56" s="94" t="s">
        <v>531</v>
      </c>
      <c r="C56" s="94">
        <v>13067</v>
      </c>
      <c r="D56" s="106" t="s">
        <v>537</v>
      </c>
      <c r="E56" s="106" t="s">
        <v>530</v>
      </c>
      <c r="F56" s="94" t="s">
        <v>103</v>
      </c>
    </row>
    <row r="57" spans="1:6" ht="30.75" thickBot="1" x14ac:dyDescent="0.3">
      <c r="A57" s="105" t="s">
        <v>518</v>
      </c>
      <c r="B57" s="94" t="s">
        <v>531</v>
      </c>
      <c r="C57" s="94">
        <v>13070</v>
      </c>
      <c r="D57" s="106" t="s">
        <v>538</v>
      </c>
      <c r="E57" s="106" t="s">
        <v>539</v>
      </c>
      <c r="F57" s="94" t="s">
        <v>103</v>
      </c>
    </row>
    <row r="58" spans="1:6" ht="30.75" thickBot="1" x14ac:dyDescent="0.3">
      <c r="A58" s="105" t="s">
        <v>518</v>
      </c>
      <c r="B58" s="94" t="s">
        <v>531</v>
      </c>
      <c r="C58" s="94">
        <v>13071</v>
      </c>
      <c r="D58" s="106" t="s">
        <v>540</v>
      </c>
      <c r="E58" s="106" t="s">
        <v>530</v>
      </c>
      <c r="F58" s="94" t="s">
        <v>103</v>
      </c>
    </row>
    <row r="59" spans="1:6" ht="30.75" thickBot="1" x14ac:dyDescent="0.3">
      <c r="A59" s="105" t="s">
        <v>518</v>
      </c>
      <c r="B59" s="94" t="s">
        <v>531</v>
      </c>
      <c r="C59" s="94">
        <v>13072</v>
      </c>
      <c r="D59" s="106" t="s">
        <v>541</v>
      </c>
      <c r="E59" s="106" t="s">
        <v>530</v>
      </c>
      <c r="F59" s="94" t="s">
        <v>103</v>
      </c>
    </row>
    <row r="60" spans="1:6" ht="30.75" thickBot="1" x14ac:dyDescent="0.3">
      <c r="A60" s="105" t="s">
        <v>518</v>
      </c>
      <c r="B60" s="94" t="s">
        <v>531</v>
      </c>
      <c r="C60" s="94">
        <v>13073</v>
      </c>
      <c r="D60" s="106" t="s">
        <v>542</v>
      </c>
      <c r="E60" s="106" t="s">
        <v>530</v>
      </c>
      <c r="F60" s="94" t="s">
        <v>103</v>
      </c>
    </row>
    <row r="61" spans="1:6" ht="60.75" thickBot="1" x14ac:dyDescent="0.3">
      <c r="A61" s="105" t="s">
        <v>518</v>
      </c>
      <c r="B61" s="107" t="s">
        <v>543</v>
      </c>
      <c r="C61" s="94">
        <v>13078</v>
      </c>
      <c r="D61" s="106" t="s">
        <v>544</v>
      </c>
      <c r="E61" s="106" t="s">
        <v>545</v>
      </c>
      <c r="F61" s="94" t="s">
        <v>103</v>
      </c>
    </row>
    <row r="62" spans="1:6" ht="90" x14ac:dyDescent="0.25">
      <c r="A62" s="157" t="s">
        <v>518</v>
      </c>
      <c r="B62" s="159" t="s">
        <v>543</v>
      </c>
      <c r="C62" s="157">
        <v>13080</v>
      </c>
      <c r="D62" s="161" t="s">
        <v>546</v>
      </c>
      <c r="E62" s="108" t="s">
        <v>579</v>
      </c>
      <c r="F62" s="157" t="s">
        <v>103</v>
      </c>
    </row>
    <row r="63" spans="1:6" ht="45.75" thickBot="1" x14ac:dyDescent="0.3">
      <c r="A63" s="158"/>
      <c r="B63" s="160"/>
      <c r="C63" s="158"/>
      <c r="D63" s="162"/>
      <c r="E63" s="106" t="s">
        <v>580</v>
      </c>
      <c r="F63" s="158"/>
    </row>
    <row r="64" spans="1:6" ht="75.75" thickBot="1" x14ac:dyDescent="0.3">
      <c r="A64" s="109" t="s">
        <v>518</v>
      </c>
      <c r="B64" s="99" t="s">
        <v>543</v>
      </c>
      <c r="C64" s="100">
        <v>13081</v>
      </c>
      <c r="D64" s="101" t="s">
        <v>548</v>
      </c>
      <c r="E64" s="101" t="s">
        <v>549</v>
      </c>
      <c r="F64" s="100" t="s">
        <v>103</v>
      </c>
    </row>
    <row r="65" spans="1:6" ht="75.75" thickBot="1" x14ac:dyDescent="0.3">
      <c r="A65" s="102" t="s">
        <v>518</v>
      </c>
      <c r="B65" s="97" t="s">
        <v>543</v>
      </c>
      <c r="C65" s="95">
        <v>13082</v>
      </c>
      <c r="D65" s="96" t="s">
        <v>550</v>
      </c>
      <c r="E65" s="96" t="s">
        <v>551</v>
      </c>
      <c r="F65" s="95" t="s">
        <v>103</v>
      </c>
    </row>
    <row r="66" spans="1:6" ht="75.75" thickBot="1" x14ac:dyDescent="0.3">
      <c r="A66" s="102" t="s">
        <v>518</v>
      </c>
      <c r="B66" s="97" t="s">
        <v>543</v>
      </c>
      <c r="C66" s="95">
        <v>13083</v>
      </c>
      <c r="D66" s="96" t="s">
        <v>552</v>
      </c>
      <c r="E66" s="96" t="s">
        <v>553</v>
      </c>
      <c r="F66" s="95" t="s">
        <v>103</v>
      </c>
    </row>
    <row r="67" spans="1:6" ht="30.75" thickBot="1" x14ac:dyDescent="0.3">
      <c r="A67" s="102" t="s">
        <v>518</v>
      </c>
      <c r="B67" s="97" t="s">
        <v>543</v>
      </c>
      <c r="C67" s="95">
        <v>13085</v>
      </c>
      <c r="D67" s="96" t="s">
        <v>554</v>
      </c>
      <c r="E67" s="96" t="s">
        <v>530</v>
      </c>
      <c r="F67" s="95" t="s">
        <v>103</v>
      </c>
    </row>
    <row r="68" spans="1:6" ht="30.75" thickBot="1" x14ac:dyDescent="0.3">
      <c r="A68" s="102" t="s">
        <v>518</v>
      </c>
      <c r="B68" s="97" t="s">
        <v>543</v>
      </c>
      <c r="C68" s="95">
        <v>13086</v>
      </c>
      <c r="D68" s="96" t="s">
        <v>555</v>
      </c>
      <c r="E68" s="96" t="s">
        <v>530</v>
      </c>
      <c r="F68" s="95" t="s">
        <v>103</v>
      </c>
    </row>
    <row r="69" spans="1:6" ht="75.75" thickBot="1" x14ac:dyDescent="0.3">
      <c r="A69" s="102" t="s">
        <v>518</v>
      </c>
      <c r="B69" s="95" t="s">
        <v>556</v>
      </c>
      <c r="C69" s="95">
        <v>13087</v>
      </c>
      <c r="D69" s="96" t="s">
        <v>557</v>
      </c>
      <c r="E69" s="96" t="s">
        <v>558</v>
      </c>
      <c r="F69" s="95" t="s">
        <v>103</v>
      </c>
    </row>
    <row r="70" spans="1:6" ht="75.75" thickBot="1" x14ac:dyDescent="0.3">
      <c r="A70" s="102" t="s">
        <v>518</v>
      </c>
      <c r="B70" s="95" t="s">
        <v>556</v>
      </c>
      <c r="C70" s="95">
        <v>13088</v>
      </c>
      <c r="D70" s="96" t="s">
        <v>559</v>
      </c>
      <c r="E70" s="96" t="s">
        <v>558</v>
      </c>
      <c r="F70" s="95" t="s">
        <v>103</v>
      </c>
    </row>
    <row r="71" spans="1:6" ht="75.75" thickBot="1" x14ac:dyDescent="0.3">
      <c r="A71" s="102" t="s">
        <v>518</v>
      </c>
      <c r="B71" s="95" t="s">
        <v>556</v>
      </c>
      <c r="C71" s="95">
        <v>13090</v>
      </c>
      <c r="D71" s="96" t="s">
        <v>560</v>
      </c>
      <c r="E71" s="96" t="s">
        <v>558</v>
      </c>
      <c r="F71" s="95" t="s">
        <v>103</v>
      </c>
    </row>
    <row r="72" spans="1:6" ht="75.75" thickBot="1" x14ac:dyDescent="0.3">
      <c r="A72" s="102" t="s">
        <v>518</v>
      </c>
      <c r="B72" s="95" t="s">
        <v>556</v>
      </c>
      <c r="C72" s="95">
        <v>13091</v>
      </c>
      <c r="D72" s="96" t="s">
        <v>561</v>
      </c>
      <c r="E72" s="96" t="s">
        <v>558</v>
      </c>
      <c r="F72" s="95" t="s">
        <v>103</v>
      </c>
    </row>
    <row r="73" spans="1:6" ht="75.75" thickBot="1" x14ac:dyDescent="0.3">
      <c r="A73" s="102" t="s">
        <v>518</v>
      </c>
      <c r="B73" s="95" t="s">
        <v>556</v>
      </c>
      <c r="C73" s="95">
        <v>13092</v>
      </c>
      <c r="D73" s="96" t="s">
        <v>562</v>
      </c>
      <c r="E73" s="96" t="s">
        <v>558</v>
      </c>
      <c r="F73" s="95" t="s">
        <v>103</v>
      </c>
    </row>
    <row r="74" spans="1:6" ht="60.75" thickBot="1" x14ac:dyDescent="0.3">
      <c r="A74" s="102" t="s">
        <v>518</v>
      </c>
      <c r="B74" s="96" t="s">
        <v>563</v>
      </c>
      <c r="C74" s="95">
        <v>13093</v>
      </c>
      <c r="D74" s="96" t="s">
        <v>564</v>
      </c>
      <c r="E74" s="96" t="s">
        <v>565</v>
      </c>
      <c r="F74" s="95" t="s">
        <v>103</v>
      </c>
    </row>
    <row r="75" spans="1:6" ht="60.75" thickBot="1" x14ac:dyDescent="0.3">
      <c r="A75" s="102" t="s">
        <v>518</v>
      </c>
      <c r="B75" s="96" t="s">
        <v>563</v>
      </c>
      <c r="C75" s="95">
        <v>13095</v>
      </c>
      <c r="D75" s="96" t="s">
        <v>566</v>
      </c>
      <c r="E75" s="96" t="s">
        <v>567</v>
      </c>
      <c r="F75" s="95" t="s">
        <v>103</v>
      </c>
    </row>
    <row r="76" spans="1:6" ht="60.75" thickBot="1" x14ac:dyDescent="0.3">
      <c r="A76" s="102" t="s">
        <v>518</v>
      </c>
      <c r="B76" s="96" t="s">
        <v>563</v>
      </c>
      <c r="C76" s="95">
        <v>13096</v>
      </c>
      <c r="D76" s="96" t="s">
        <v>568</v>
      </c>
      <c r="E76" s="96" t="s">
        <v>569</v>
      </c>
      <c r="F76" s="95" t="s">
        <v>103</v>
      </c>
    </row>
    <row r="77" spans="1:6" ht="45.75" thickBot="1" x14ac:dyDescent="0.3">
      <c r="A77" s="102" t="s">
        <v>501</v>
      </c>
      <c r="B77" s="95" t="s">
        <v>570</v>
      </c>
      <c r="C77" s="95">
        <v>60122</v>
      </c>
      <c r="D77" s="96" t="s">
        <v>502</v>
      </c>
      <c r="E77" s="96" t="s">
        <v>503</v>
      </c>
      <c r="F77" s="95" t="s">
        <v>103</v>
      </c>
    </row>
    <row r="78" spans="1:6" ht="45.75" thickBot="1" x14ac:dyDescent="0.3">
      <c r="A78" s="102" t="s">
        <v>501</v>
      </c>
      <c r="B78" s="97" t="s">
        <v>543</v>
      </c>
      <c r="C78" s="95">
        <v>60221</v>
      </c>
      <c r="D78" s="96" t="s">
        <v>504</v>
      </c>
      <c r="E78" s="96" t="s">
        <v>505</v>
      </c>
      <c r="F78" s="95" t="s">
        <v>103</v>
      </c>
    </row>
    <row r="79" spans="1:6" ht="45.75" thickBot="1" x14ac:dyDescent="0.3">
      <c r="A79" s="102" t="s">
        <v>501</v>
      </c>
      <c r="B79" s="97" t="s">
        <v>543</v>
      </c>
      <c r="C79" s="95">
        <v>60222</v>
      </c>
      <c r="D79" s="96" t="s">
        <v>506</v>
      </c>
      <c r="E79" s="96" t="s">
        <v>505</v>
      </c>
      <c r="F79" s="95" t="s">
        <v>103</v>
      </c>
    </row>
    <row r="80" spans="1:6" ht="45.75" thickBot="1" x14ac:dyDescent="0.3">
      <c r="A80" s="102" t="s">
        <v>501</v>
      </c>
      <c r="B80" s="97" t="s">
        <v>543</v>
      </c>
      <c r="C80" s="95">
        <v>60223</v>
      </c>
      <c r="D80" s="96" t="s">
        <v>507</v>
      </c>
      <c r="E80" s="96" t="s">
        <v>505</v>
      </c>
      <c r="F80" s="95" t="s">
        <v>103</v>
      </c>
    </row>
    <row r="81" spans="1:6" ht="60.75" thickBot="1" x14ac:dyDescent="0.3">
      <c r="A81" s="102" t="s">
        <v>501</v>
      </c>
      <c r="B81" s="95" t="s">
        <v>519</v>
      </c>
      <c r="C81" s="95">
        <v>60224</v>
      </c>
      <c r="D81" s="96" t="s">
        <v>508</v>
      </c>
      <c r="E81" s="96" t="s">
        <v>505</v>
      </c>
      <c r="F81" s="95" t="s">
        <v>103</v>
      </c>
    </row>
    <row r="82" spans="1:6" ht="45.75" thickBot="1" x14ac:dyDescent="0.3">
      <c r="A82" s="102" t="s">
        <v>501</v>
      </c>
      <c r="B82" s="97" t="s">
        <v>543</v>
      </c>
      <c r="C82" s="95">
        <v>60225</v>
      </c>
      <c r="D82" s="96" t="s">
        <v>509</v>
      </c>
      <c r="E82" s="96" t="s">
        <v>505</v>
      </c>
      <c r="F82" s="95" t="s">
        <v>103</v>
      </c>
    </row>
  </sheetData>
  <mergeCells count="19">
    <mergeCell ref="A62:A63"/>
    <mergeCell ref="B62:B63"/>
    <mergeCell ref="C62:C63"/>
    <mergeCell ref="D62:D63"/>
    <mergeCell ref="F62:F63"/>
    <mergeCell ref="A7:F7"/>
    <mergeCell ref="A8:F8"/>
    <mergeCell ref="A9:F9"/>
    <mergeCell ref="A44:A45"/>
    <mergeCell ref="B44:B45"/>
    <mergeCell ref="C44:C45"/>
    <mergeCell ref="E44:E45"/>
    <mergeCell ref="F44:F45"/>
    <mergeCell ref="A6:F6"/>
    <mergeCell ref="A1:F1"/>
    <mergeCell ref="A2:F2"/>
    <mergeCell ref="A3:F3"/>
    <mergeCell ref="A4:F4"/>
    <mergeCell ref="A5:F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3" workbookViewId="0">
      <selection activeCell="A10" sqref="A10:F22"/>
    </sheetView>
  </sheetViews>
  <sheetFormatPr defaultRowHeight="15" x14ac:dyDescent="0.25"/>
  <cols>
    <col min="1" max="1" width="14.140625" customWidth="1"/>
    <col min="2" max="2" width="22.42578125" customWidth="1"/>
    <col min="3" max="3" width="41" customWidth="1"/>
    <col min="4" max="4" width="21.85546875" customWidth="1"/>
    <col min="5" max="5" width="43.5703125" customWidth="1"/>
    <col min="6" max="6" width="104.42578125" customWidth="1"/>
  </cols>
  <sheetData>
    <row r="1" spans="1:6" ht="19.5" x14ac:dyDescent="0.25">
      <c r="A1" s="144" t="s">
        <v>510</v>
      </c>
      <c r="B1" s="145"/>
      <c r="C1" s="145"/>
      <c r="D1" s="145"/>
      <c r="E1" s="145"/>
      <c r="F1" s="146"/>
    </row>
    <row r="2" spans="1:6" ht="34.5" customHeight="1" x14ac:dyDescent="0.25">
      <c r="A2" s="163" t="s">
        <v>573</v>
      </c>
      <c r="B2" s="164"/>
      <c r="C2" s="164"/>
      <c r="D2" s="164"/>
      <c r="E2" s="164"/>
      <c r="F2" s="165"/>
    </row>
    <row r="3" spans="1:6" ht="26.25" customHeight="1" x14ac:dyDescent="0.25">
      <c r="A3" s="163" t="s">
        <v>574</v>
      </c>
      <c r="B3" s="164"/>
      <c r="C3" s="164"/>
      <c r="D3" s="164"/>
      <c r="E3" s="164"/>
      <c r="F3" s="165"/>
    </row>
    <row r="4" spans="1:6" ht="36.75" customHeight="1" x14ac:dyDescent="0.25">
      <c r="A4" s="163" t="s">
        <v>587</v>
      </c>
      <c r="B4" s="164"/>
      <c r="C4" s="164"/>
      <c r="D4" s="164"/>
      <c r="E4" s="164"/>
      <c r="F4" s="165"/>
    </row>
    <row r="5" spans="1:6" ht="29.25" customHeight="1" x14ac:dyDescent="0.25">
      <c r="A5" s="163" t="s">
        <v>576</v>
      </c>
      <c r="B5" s="164"/>
      <c r="C5" s="164"/>
      <c r="D5" s="164"/>
      <c r="E5" s="164"/>
      <c r="F5" s="165"/>
    </row>
    <row r="6" spans="1:6" ht="27" customHeight="1" x14ac:dyDescent="0.25">
      <c r="A6" s="163" t="s">
        <v>577</v>
      </c>
      <c r="B6" s="164"/>
      <c r="C6" s="164"/>
      <c r="D6" s="164"/>
      <c r="E6" s="164"/>
      <c r="F6" s="165"/>
    </row>
    <row r="7" spans="1:6" ht="34.5" customHeight="1" thickBot="1" x14ac:dyDescent="0.3">
      <c r="A7" s="166" t="s">
        <v>578</v>
      </c>
      <c r="B7" s="167"/>
      <c r="C7" s="167"/>
      <c r="D7" s="167"/>
      <c r="E7" s="167"/>
      <c r="F7" s="168"/>
    </row>
    <row r="8" spans="1:6" ht="15.75" thickBot="1" x14ac:dyDescent="0.3">
      <c r="A8" s="150"/>
      <c r="B8" s="151"/>
      <c r="C8" s="151"/>
      <c r="D8" s="151"/>
      <c r="E8" s="151"/>
      <c r="F8" s="152"/>
    </row>
    <row r="9" spans="1:6" ht="60.75" thickBot="1" x14ac:dyDescent="0.3">
      <c r="A9" s="91" t="s">
        <v>512</v>
      </c>
      <c r="B9" s="92" t="s">
        <v>513</v>
      </c>
      <c r="C9" s="92" t="s">
        <v>514</v>
      </c>
      <c r="D9" s="92" t="s">
        <v>515</v>
      </c>
      <c r="E9" s="92" t="s">
        <v>516</v>
      </c>
      <c r="F9" s="92" t="s">
        <v>517</v>
      </c>
    </row>
    <row r="10" spans="1:6" ht="30.75" thickBot="1" x14ac:dyDescent="0.3">
      <c r="A10" s="102" t="s">
        <v>518</v>
      </c>
      <c r="B10" s="94" t="s">
        <v>519</v>
      </c>
      <c r="C10" s="95">
        <v>13051</v>
      </c>
      <c r="D10" s="96" t="s">
        <v>581</v>
      </c>
      <c r="E10" s="96" t="s">
        <v>530</v>
      </c>
      <c r="F10" s="94" t="s">
        <v>582</v>
      </c>
    </row>
    <row r="11" spans="1:6" ht="60.75" thickBot="1" x14ac:dyDescent="0.3">
      <c r="A11" s="102" t="s">
        <v>518</v>
      </c>
      <c r="B11" s="95" t="s">
        <v>531</v>
      </c>
      <c r="C11" s="95">
        <v>13056</v>
      </c>
      <c r="D11" s="96" t="s">
        <v>583</v>
      </c>
      <c r="E11" s="96" t="s">
        <v>584</v>
      </c>
      <c r="F11" s="95" t="s">
        <v>582</v>
      </c>
    </row>
    <row r="12" spans="1:6" ht="30.75" thickBot="1" x14ac:dyDescent="0.3">
      <c r="A12" s="102" t="s">
        <v>518</v>
      </c>
      <c r="B12" s="95" t="s">
        <v>531</v>
      </c>
      <c r="C12" s="95">
        <v>13061</v>
      </c>
      <c r="D12" s="96" t="s">
        <v>534</v>
      </c>
      <c r="E12" s="96" t="s">
        <v>530</v>
      </c>
      <c r="F12" s="110" t="s">
        <v>582</v>
      </c>
    </row>
    <row r="13" spans="1:6" ht="30.75" thickBot="1" x14ac:dyDescent="0.3">
      <c r="A13" s="102" t="s">
        <v>518</v>
      </c>
      <c r="B13" s="95" t="s">
        <v>531</v>
      </c>
      <c r="C13" s="95">
        <v>13066</v>
      </c>
      <c r="D13" s="96" t="s">
        <v>536</v>
      </c>
      <c r="E13" s="96" t="s">
        <v>530</v>
      </c>
      <c r="F13" s="95" t="s">
        <v>582</v>
      </c>
    </row>
    <row r="14" spans="1:6" ht="30.75" thickBot="1" x14ac:dyDescent="0.3">
      <c r="A14" s="102" t="s">
        <v>518</v>
      </c>
      <c r="B14" s="95" t="s">
        <v>531</v>
      </c>
      <c r="C14" s="95">
        <v>13067</v>
      </c>
      <c r="D14" s="96" t="s">
        <v>537</v>
      </c>
      <c r="E14" s="96" t="s">
        <v>530</v>
      </c>
      <c r="F14" s="95" t="s">
        <v>582</v>
      </c>
    </row>
    <row r="15" spans="1:6" ht="30.75" thickBot="1" x14ac:dyDescent="0.3">
      <c r="A15" s="102" t="s">
        <v>518</v>
      </c>
      <c r="B15" s="95" t="s">
        <v>531</v>
      </c>
      <c r="C15" s="95">
        <v>13068</v>
      </c>
      <c r="D15" s="96" t="s">
        <v>585</v>
      </c>
      <c r="E15" s="96" t="s">
        <v>530</v>
      </c>
      <c r="F15" s="95" t="s">
        <v>582</v>
      </c>
    </row>
    <row r="16" spans="1:6" ht="30.75" thickBot="1" x14ac:dyDescent="0.3">
      <c r="A16" s="102" t="s">
        <v>518</v>
      </c>
      <c r="B16" s="95" t="s">
        <v>531</v>
      </c>
      <c r="C16" s="95">
        <v>13070</v>
      </c>
      <c r="D16" s="96" t="s">
        <v>538</v>
      </c>
      <c r="E16" s="96" t="s">
        <v>539</v>
      </c>
      <c r="F16" s="95" t="s">
        <v>582</v>
      </c>
    </row>
    <row r="17" spans="1:6" ht="30" x14ac:dyDescent="0.25">
      <c r="A17" s="153" t="s">
        <v>518</v>
      </c>
      <c r="B17" s="169" t="s">
        <v>543</v>
      </c>
      <c r="C17" s="153">
        <v>13078</v>
      </c>
      <c r="D17" s="155" t="s">
        <v>544</v>
      </c>
      <c r="E17" s="104" t="s">
        <v>530</v>
      </c>
      <c r="F17" s="153" t="s">
        <v>582</v>
      </c>
    </row>
    <row r="18" spans="1:6" ht="30.75" thickBot="1" x14ac:dyDescent="0.3">
      <c r="A18" s="154"/>
      <c r="B18" s="170"/>
      <c r="C18" s="154"/>
      <c r="D18" s="156"/>
      <c r="E18" s="96" t="s">
        <v>586</v>
      </c>
      <c r="F18" s="154"/>
    </row>
    <row r="19" spans="1:6" ht="135.75" thickBot="1" x14ac:dyDescent="0.3">
      <c r="A19" s="102" t="s">
        <v>518</v>
      </c>
      <c r="B19" s="97" t="s">
        <v>543</v>
      </c>
      <c r="C19" s="95">
        <v>13080</v>
      </c>
      <c r="D19" s="96" t="s">
        <v>546</v>
      </c>
      <c r="E19" s="96" t="s">
        <v>547</v>
      </c>
      <c r="F19" s="95" t="s">
        <v>582</v>
      </c>
    </row>
    <row r="20" spans="1:6" ht="60.75" thickBot="1" x14ac:dyDescent="0.3">
      <c r="A20" s="102" t="s">
        <v>518</v>
      </c>
      <c r="B20" s="111" t="s">
        <v>563</v>
      </c>
      <c r="C20" s="95">
        <v>13093</v>
      </c>
      <c r="D20" s="96" t="s">
        <v>564</v>
      </c>
      <c r="E20" s="96" t="s">
        <v>565</v>
      </c>
      <c r="F20" s="95" t="s">
        <v>582</v>
      </c>
    </row>
    <row r="21" spans="1:6" ht="60.75" thickBot="1" x14ac:dyDescent="0.3">
      <c r="A21" s="102" t="s">
        <v>518</v>
      </c>
      <c r="B21" s="111" t="s">
        <v>563</v>
      </c>
      <c r="C21" s="95">
        <v>13095</v>
      </c>
      <c r="D21" s="96" t="s">
        <v>566</v>
      </c>
      <c r="E21" s="96" t="s">
        <v>567</v>
      </c>
      <c r="F21" s="95" t="s">
        <v>582</v>
      </c>
    </row>
    <row r="22" spans="1:6" ht="60.75" thickBot="1" x14ac:dyDescent="0.3">
      <c r="A22" s="102" t="s">
        <v>518</v>
      </c>
      <c r="B22" s="111" t="s">
        <v>563</v>
      </c>
      <c r="C22" s="95">
        <v>13096</v>
      </c>
      <c r="D22" s="96" t="s">
        <v>568</v>
      </c>
      <c r="E22" s="96" t="s">
        <v>569</v>
      </c>
      <c r="F22" s="95" t="s">
        <v>582</v>
      </c>
    </row>
  </sheetData>
  <mergeCells count="13">
    <mergeCell ref="A7:F7"/>
    <mergeCell ref="A8:F8"/>
    <mergeCell ref="A17:A18"/>
    <mergeCell ref="B17:B18"/>
    <mergeCell ref="C17:C18"/>
    <mergeCell ref="D17:D18"/>
    <mergeCell ref="F17:F18"/>
    <mergeCell ref="A6:F6"/>
    <mergeCell ref="A1:F1"/>
    <mergeCell ref="A2:F2"/>
    <mergeCell ref="A3:F3"/>
    <mergeCell ref="A4:F4"/>
    <mergeCell ref="A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2" workbookViewId="0">
      <pane ySplit="8" topLeftCell="A28" activePane="bottomLeft" state="frozen"/>
      <selection activeCell="A2" sqref="A2"/>
      <selection pane="bottomLeft" activeCell="F53" sqref="F53:F54"/>
    </sheetView>
  </sheetViews>
  <sheetFormatPr defaultRowHeight="15" x14ac:dyDescent="0.25"/>
  <cols>
    <col min="1" max="1" width="29.5703125" customWidth="1"/>
    <col min="2" max="2" width="14.5703125" customWidth="1"/>
    <col min="3" max="3" width="15.7109375" customWidth="1"/>
    <col min="4" max="4" width="30.42578125" customWidth="1"/>
    <col min="5" max="5" width="36.5703125" customWidth="1"/>
    <col min="6" max="6" width="139" customWidth="1"/>
  </cols>
  <sheetData>
    <row r="1" spans="1:6" ht="19.5" x14ac:dyDescent="0.25">
      <c r="A1" s="144" t="s">
        <v>510</v>
      </c>
      <c r="B1" s="145"/>
      <c r="C1" s="145"/>
      <c r="D1" s="145"/>
      <c r="E1" s="145"/>
      <c r="F1" s="146"/>
    </row>
    <row r="2" spans="1:6" x14ac:dyDescent="0.25">
      <c r="A2" s="163" t="s">
        <v>573</v>
      </c>
      <c r="B2" s="164"/>
      <c r="C2" s="164"/>
      <c r="D2" s="164"/>
      <c r="E2" s="164"/>
      <c r="F2" s="165"/>
    </row>
    <row r="3" spans="1:6" x14ac:dyDescent="0.25">
      <c r="A3" s="163" t="s">
        <v>574</v>
      </c>
      <c r="B3" s="164"/>
      <c r="C3" s="164"/>
      <c r="D3" s="164"/>
      <c r="E3" s="164"/>
      <c r="F3" s="165"/>
    </row>
    <row r="4" spans="1:6" x14ac:dyDescent="0.25">
      <c r="A4" s="163" t="s">
        <v>587</v>
      </c>
      <c r="B4" s="164"/>
      <c r="C4" s="164"/>
      <c r="D4" s="164"/>
      <c r="E4" s="164"/>
      <c r="F4" s="165"/>
    </row>
    <row r="5" spans="1:6" x14ac:dyDescent="0.25">
      <c r="A5" s="163" t="s">
        <v>576</v>
      </c>
      <c r="B5" s="164"/>
      <c r="C5" s="164"/>
      <c r="D5" s="164"/>
      <c r="E5" s="164"/>
      <c r="F5" s="165"/>
    </row>
    <row r="6" spans="1:6" x14ac:dyDescent="0.25">
      <c r="A6" s="163" t="s">
        <v>577</v>
      </c>
      <c r="B6" s="164"/>
      <c r="C6" s="164"/>
      <c r="D6" s="164"/>
      <c r="E6" s="164"/>
      <c r="F6" s="165"/>
    </row>
    <row r="7" spans="1:6" ht="15.75" thickBot="1" x14ac:dyDescent="0.3">
      <c r="A7" s="166" t="s">
        <v>578</v>
      </c>
      <c r="B7" s="167"/>
      <c r="C7" s="167"/>
      <c r="D7" s="167"/>
      <c r="E7" s="167"/>
      <c r="F7" s="168"/>
    </row>
    <row r="8" spans="1:6" ht="15.75" thickBot="1" x14ac:dyDescent="0.3">
      <c r="A8" s="150"/>
      <c r="B8" s="151"/>
      <c r="C8" s="151"/>
      <c r="D8" s="151"/>
      <c r="E8" s="151"/>
      <c r="F8" s="152"/>
    </row>
    <row r="9" spans="1:6" ht="30.75" thickBot="1" x14ac:dyDescent="0.3">
      <c r="A9" s="91" t="s">
        <v>512</v>
      </c>
      <c r="B9" s="92" t="s">
        <v>513</v>
      </c>
      <c r="C9" s="92" t="s">
        <v>514</v>
      </c>
      <c r="D9" s="92" t="s">
        <v>515</v>
      </c>
      <c r="E9" s="92" t="s">
        <v>516</v>
      </c>
      <c r="F9" s="92" t="s">
        <v>517</v>
      </c>
    </row>
    <row r="10" spans="1:6" ht="26.25" thickBot="1" x14ac:dyDescent="0.3">
      <c r="A10" s="114" t="s">
        <v>518</v>
      </c>
      <c r="B10" s="115" t="s">
        <v>519</v>
      </c>
      <c r="C10" s="116">
        <v>13034</v>
      </c>
      <c r="D10" s="117" t="s">
        <v>588</v>
      </c>
      <c r="E10" s="117" t="s">
        <v>530</v>
      </c>
      <c r="F10" s="116" t="s">
        <v>589</v>
      </c>
    </row>
    <row r="11" spans="1:6" ht="25.5" x14ac:dyDescent="0.25">
      <c r="A11" s="171" t="s">
        <v>518</v>
      </c>
      <c r="B11" s="171" t="s">
        <v>519</v>
      </c>
      <c r="C11" s="171">
        <v>13040</v>
      </c>
      <c r="D11" s="173" t="s">
        <v>590</v>
      </c>
      <c r="E11" s="118" t="s">
        <v>530</v>
      </c>
      <c r="F11" s="171" t="s">
        <v>589</v>
      </c>
    </row>
    <row r="12" spans="1:6" ht="39" thickBot="1" x14ac:dyDescent="0.3">
      <c r="A12" s="172"/>
      <c r="B12" s="172"/>
      <c r="C12" s="172"/>
      <c r="D12" s="174"/>
      <c r="E12" s="117" t="s">
        <v>591</v>
      </c>
      <c r="F12" s="172"/>
    </row>
    <row r="13" spans="1:6" ht="25.5" x14ac:dyDescent="0.25">
      <c r="A13" s="171" t="s">
        <v>518</v>
      </c>
      <c r="B13" s="171" t="s">
        <v>519</v>
      </c>
      <c r="C13" s="171">
        <v>13041</v>
      </c>
      <c r="D13" s="173" t="s">
        <v>592</v>
      </c>
      <c r="E13" s="118" t="s">
        <v>530</v>
      </c>
      <c r="F13" s="171" t="s">
        <v>589</v>
      </c>
    </row>
    <row r="14" spans="1:6" ht="39" thickBot="1" x14ac:dyDescent="0.3">
      <c r="A14" s="172"/>
      <c r="B14" s="172"/>
      <c r="C14" s="172"/>
      <c r="D14" s="174"/>
      <c r="E14" s="117" t="s">
        <v>591</v>
      </c>
      <c r="F14" s="172"/>
    </row>
    <row r="15" spans="1:6" ht="25.5" x14ac:dyDescent="0.25">
      <c r="A15" s="171" t="s">
        <v>518</v>
      </c>
      <c r="B15" s="171" t="s">
        <v>519</v>
      </c>
      <c r="C15" s="171">
        <v>13042</v>
      </c>
      <c r="D15" s="173" t="s">
        <v>593</v>
      </c>
      <c r="E15" s="118" t="s">
        <v>530</v>
      </c>
      <c r="F15" s="171" t="s">
        <v>589</v>
      </c>
    </row>
    <row r="16" spans="1:6" ht="39" thickBot="1" x14ac:dyDescent="0.3">
      <c r="A16" s="172"/>
      <c r="B16" s="172"/>
      <c r="C16" s="172"/>
      <c r="D16" s="174"/>
      <c r="E16" s="117" t="s">
        <v>591</v>
      </c>
      <c r="F16" s="172"/>
    </row>
    <row r="17" spans="1:6" ht="25.5" x14ac:dyDescent="0.25">
      <c r="A17" s="171" t="s">
        <v>518</v>
      </c>
      <c r="B17" s="171" t="s">
        <v>519</v>
      </c>
      <c r="C17" s="171">
        <v>13043</v>
      </c>
      <c r="D17" s="173" t="s">
        <v>594</v>
      </c>
      <c r="E17" s="118" t="s">
        <v>530</v>
      </c>
      <c r="F17" s="171" t="s">
        <v>589</v>
      </c>
    </row>
    <row r="18" spans="1:6" ht="39" thickBot="1" x14ac:dyDescent="0.3">
      <c r="A18" s="172"/>
      <c r="B18" s="172"/>
      <c r="C18" s="172"/>
      <c r="D18" s="174"/>
      <c r="E18" s="117" t="s">
        <v>591</v>
      </c>
      <c r="F18" s="172"/>
    </row>
    <row r="19" spans="1:6" ht="25.5" x14ac:dyDescent="0.25">
      <c r="A19" s="171" t="s">
        <v>518</v>
      </c>
      <c r="B19" s="171" t="s">
        <v>519</v>
      </c>
      <c r="C19" s="171">
        <v>13044</v>
      </c>
      <c r="D19" s="173" t="s">
        <v>595</v>
      </c>
      <c r="E19" s="118" t="s">
        <v>530</v>
      </c>
      <c r="F19" s="171" t="s">
        <v>589</v>
      </c>
    </row>
    <row r="20" spans="1:6" ht="39" thickBot="1" x14ac:dyDescent="0.3">
      <c r="A20" s="172"/>
      <c r="B20" s="172"/>
      <c r="C20" s="172"/>
      <c r="D20" s="174"/>
      <c r="E20" s="117" t="s">
        <v>591</v>
      </c>
      <c r="F20" s="172"/>
    </row>
    <row r="21" spans="1:6" ht="25.5" x14ac:dyDescent="0.25">
      <c r="A21" s="171" t="s">
        <v>518</v>
      </c>
      <c r="B21" s="171" t="s">
        <v>519</v>
      </c>
      <c r="C21" s="171">
        <v>13045</v>
      </c>
      <c r="D21" s="173" t="s">
        <v>596</v>
      </c>
      <c r="E21" s="118" t="s">
        <v>530</v>
      </c>
      <c r="F21" s="171" t="s">
        <v>589</v>
      </c>
    </row>
    <row r="22" spans="1:6" ht="39" thickBot="1" x14ac:dyDescent="0.3">
      <c r="A22" s="172"/>
      <c r="B22" s="172"/>
      <c r="C22" s="172"/>
      <c r="D22" s="174"/>
      <c r="E22" s="117" t="s">
        <v>591</v>
      </c>
      <c r="F22" s="172"/>
    </row>
    <row r="23" spans="1:6" ht="26.25" thickBot="1" x14ac:dyDescent="0.3">
      <c r="A23" s="114" t="s">
        <v>518</v>
      </c>
      <c r="B23" s="116" t="s">
        <v>519</v>
      </c>
      <c r="C23" s="116">
        <v>13050</v>
      </c>
      <c r="D23" s="117" t="s">
        <v>529</v>
      </c>
      <c r="E23" s="117" t="s">
        <v>530</v>
      </c>
      <c r="F23" s="116" t="s">
        <v>589</v>
      </c>
    </row>
    <row r="24" spans="1:6" ht="26.25" thickBot="1" x14ac:dyDescent="0.3">
      <c r="A24" s="114" t="s">
        <v>518</v>
      </c>
      <c r="B24" s="116" t="s">
        <v>531</v>
      </c>
      <c r="C24" s="116">
        <v>13060</v>
      </c>
      <c r="D24" s="117" t="s">
        <v>597</v>
      </c>
      <c r="E24" s="117" t="s">
        <v>530</v>
      </c>
      <c r="F24" s="116" t="s">
        <v>589</v>
      </c>
    </row>
    <row r="25" spans="1:6" ht="26.25" thickBot="1" x14ac:dyDescent="0.3">
      <c r="A25" s="114" t="s">
        <v>518</v>
      </c>
      <c r="B25" s="116" t="s">
        <v>531</v>
      </c>
      <c r="C25" s="116">
        <v>13061</v>
      </c>
      <c r="D25" s="117" t="s">
        <v>534</v>
      </c>
      <c r="E25" s="117" t="s">
        <v>530</v>
      </c>
      <c r="F25" s="116" t="s">
        <v>589</v>
      </c>
    </row>
    <row r="26" spans="1:6" ht="26.25" thickBot="1" x14ac:dyDescent="0.3">
      <c r="A26" s="114" t="s">
        <v>518</v>
      </c>
      <c r="B26" s="116" t="s">
        <v>531</v>
      </c>
      <c r="C26" s="116">
        <v>13065</v>
      </c>
      <c r="D26" s="117" t="s">
        <v>535</v>
      </c>
      <c r="E26" s="117" t="s">
        <v>530</v>
      </c>
      <c r="F26" s="116" t="s">
        <v>589</v>
      </c>
    </row>
    <row r="27" spans="1:6" ht="26.25" thickBot="1" x14ac:dyDescent="0.3">
      <c r="A27" s="114" t="s">
        <v>518</v>
      </c>
      <c r="B27" s="116" t="s">
        <v>531</v>
      </c>
      <c r="C27" s="116">
        <v>13066</v>
      </c>
      <c r="D27" s="117" t="s">
        <v>536</v>
      </c>
      <c r="E27" s="117" t="s">
        <v>530</v>
      </c>
      <c r="F27" s="116" t="s">
        <v>589</v>
      </c>
    </row>
    <row r="28" spans="1:6" ht="26.25" thickBot="1" x14ac:dyDescent="0.3">
      <c r="A28" s="114" t="s">
        <v>518</v>
      </c>
      <c r="B28" s="116" t="s">
        <v>531</v>
      </c>
      <c r="C28" s="116">
        <v>13067</v>
      </c>
      <c r="D28" s="117" t="s">
        <v>537</v>
      </c>
      <c r="E28" s="117" t="s">
        <v>530</v>
      </c>
      <c r="F28" s="116" t="s">
        <v>589</v>
      </c>
    </row>
    <row r="29" spans="1:6" ht="45.75" thickBot="1" x14ac:dyDescent="0.3">
      <c r="A29" s="109" t="s">
        <v>518</v>
      </c>
      <c r="B29" s="100" t="s">
        <v>531</v>
      </c>
      <c r="C29" s="100">
        <v>13068</v>
      </c>
      <c r="D29" s="101" t="s">
        <v>585</v>
      </c>
      <c r="E29" s="101" t="s">
        <v>530</v>
      </c>
      <c r="F29" s="100" t="s">
        <v>589</v>
      </c>
    </row>
    <row r="30" spans="1:6" ht="45.75" thickBot="1" x14ac:dyDescent="0.3">
      <c r="A30" s="102" t="s">
        <v>518</v>
      </c>
      <c r="B30" s="95" t="s">
        <v>531</v>
      </c>
      <c r="C30" s="95">
        <v>13070</v>
      </c>
      <c r="D30" s="96" t="s">
        <v>538</v>
      </c>
      <c r="E30" s="96" t="s">
        <v>539</v>
      </c>
      <c r="F30" s="95" t="s">
        <v>589</v>
      </c>
    </row>
    <row r="31" spans="1:6" ht="45" x14ac:dyDescent="0.25">
      <c r="A31" s="153" t="s">
        <v>518</v>
      </c>
      <c r="B31" s="153" t="s">
        <v>543</v>
      </c>
      <c r="C31" s="153">
        <v>13078</v>
      </c>
      <c r="D31" s="155" t="s">
        <v>544</v>
      </c>
      <c r="E31" s="104" t="s">
        <v>530</v>
      </c>
      <c r="F31" s="153" t="s">
        <v>589</v>
      </c>
    </row>
    <row r="32" spans="1:6" ht="45.75" thickBot="1" x14ac:dyDescent="0.3">
      <c r="A32" s="154"/>
      <c r="B32" s="154"/>
      <c r="C32" s="154"/>
      <c r="D32" s="156"/>
      <c r="E32" s="96" t="s">
        <v>586</v>
      </c>
      <c r="F32" s="154"/>
    </row>
    <row r="33" spans="1:6" ht="180.75" thickBot="1" x14ac:dyDescent="0.3">
      <c r="A33" s="102" t="s">
        <v>518</v>
      </c>
      <c r="B33" s="95" t="s">
        <v>543</v>
      </c>
      <c r="C33" s="95">
        <v>13080</v>
      </c>
      <c r="D33" s="96" t="s">
        <v>546</v>
      </c>
      <c r="E33" s="96" t="s">
        <v>547</v>
      </c>
      <c r="F33" s="95" t="s">
        <v>589</v>
      </c>
    </row>
    <row r="34" spans="1:6" ht="75.75" thickBot="1" x14ac:dyDescent="0.3">
      <c r="A34" s="102" t="s">
        <v>518</v>
      </c>
      <c r="B34" s="97" t="s">
        <v>563</v>
      </c>
      <c r="C34" s="95">
        <v>13093</v>
      </c>
      <c r="D34" s="96" t="s">
        <v>564</v>
      </c>
      <c r="E34" s="96" t="s">
        <v>565</v>
      </c>
      <c r="F34" s="95" t="s">
        <v>589</v>
      </c>
    </row>
    <row r="35" spans="1:6" ht="75.75" thickBot="1" x14ac:dyDescent="0.3">
      <c r="A35" s="102" t="s">
        <v>518</v>
      </c>
      <c r="B35" s="97" t="s">
        <v>563</v>
      </c>
      <c r="C35" s="95">
        <v>13095</v>
      </c>
      <c r="D35" s="96" t="s">
        <v>566</v>
      </c>
      <c r="E35" s="96" t="s">
        <v>567</v>
      </c>
      <c r="F35" s="95" t="s">
        <v>589</v>
      </c>
    </row>
    <row r="36" spans="1:6" ht="60.75" thickBot="1" x14ac:dyDescent="0.3">
      <c r="A36" s="102" t="s">
        <v>518</v>
      </c>
      <c r="B36" s="97" t="s">
        <v>563</v>
      </c>
      <c r="C36" s="95">
        <v>13096</v>
      </c>
      <c r="D36" s="96" t="s">
        <v>568</v>
      </c>
      <c r="E36" s="96" t="s">
        <v>569</v>
      </c>
      <c r="F36" s="95" t="s">
        <v>589</v>
      </c>
    </row>
    <row r="37" spans="1:6" ht="45.75" thickBot="1" x14ac:dyDescent="0.3">
      <c r="A37" s="102" t="s">
        <v>518</v>
      </c>
      <c r="B37" s="94" t="s">
        <v>519</v>
      </c>
      <c r="C37" s="95">
        <v>13050</v>
      </c>
      <c r="D37" s="96" t="s">
        <v>529</v>
      </c>
      <c r="E37" s="96" t="s">
        <v>530</v>
      </c>
      <c r="F37" s="95" t="s">
        <v>604</v>
      </c>
    </row>
    <row r="38" spans="1:6" ht="45.75" thickBot="1" x14ac:dyDescent="0.3">
      <c r="A38" s="102" t="s">
        <v>518</v>
      </c>
      <c r="B38" s="95" t="s">
        <v>531</v>
      </c>
      <c r="C38" s="95">
        <v>13061</v>
      </c>
      <c r="D38" s="96" t="s">
        <v>534</v>
      </c>
      <c r="E38" s="96" t="s">
        <v>530</v>
      </c>
      <c r="F38" s="110" t="s">
        <v>604</v>
      </c>
    </row>
    <row r="39" spans="1:6" ht="45.75" thickBot="1" x14ac:dyDescent="0.3">
      <c r="A39" s="102" t="s">
        <v>518</v>
      </c>
      <c r="B39" s="95" t="s">
        <v>531</v>
      </c>
      <c r="C39" s="95">
        <v>13065</v>
      </c>
      <c r="D39" s="96" t="s">
        <v>535</v>
      </c>
      <c r="E39" s="96" t="s">
        <v>530</v>
      </c>
      <c r="F39" s="110" t="s">
        <v>604</v>
      </c>
    </row>
    <row r="40" spans="1:6" ht="45.75" thickBot="1" x14ac:dyDescent="0.3">
      <c r="A40" s="102" t="s">
        <v>518</v>
      </c>
      <c r="B40" s="95" t="s">
        <v>531</v>
      </c>
      <c r="C40" s="95">
        <v>13066</v>
      </c>
      <c r="D40" s="96" t="s">
        <v>536</v>
      </c>
      <c r="E40" s="96" t="s">
        <v>530</v>
      </c>
      <c r="F40" s="95" t="s">
        <v>604</v>
      </c>
    </row>
    <row r="41" spans="1:6" ht="45.75" thickBot="1" x14ac:dyDescent="0.3">
      <c r="A41" s="102" t="s">
        <v>518</v>
      </c>
      <c r="B41" s="95" t="s">
        <v>531</v>
      </c>
      <c r="C41" s="95">
        <v>13067</v>
      </c>
      <c r="D41" s="96" t="s">
        <v>537</v>
      </c>
      <c r="E41" s="96" t="s">
        <v>530</v>
      </c>
      <c r="F41" s="95" t="s">
        <v>604</v>
      </c>
    </row>
    <row r="42" spans="1:6" ht="45.75" thickBot="1" x14ac:dyDescent="0.3">
      <c r="A42" s="102" t="s">
        <v>518</v>
      </c>
      <c r="B42" s="95" t="s">
        <v>531</v>
      </c>
      <c r="C42" s="95">
        <v>13068</v>
      </c>
      <c r="D42" s="96" t="s">
        <v>585</v>
      </c>
      <c r="E42" s="96" t="s">
        <v>530</v>
      </c>
      <c r="F42" s="95" t="s">
        <v>604</v>
      </c>
    </row>
    <row r="43" spans="1:6" ht="45.75" thickBot="1" x14ac:dyDescent="0.3">
      <c r="A43" s="102" t="s">
        <v>518</v>
      </c>
      <c r="B43" s="95" t="s">
        <v>531</v>
      </c>
      <c r="C43" s="95">
        <v>13070</v>
      </c>
      <c r="D43" s="96" t="s">
        <v>538</v>
      </c>
      <c r="E43" s="96" t="s">
        <v>539</v>
      </c>
      <c r="F43" s="95" t="s">
        <v>604</v>
      </c>
    </row>
    <row r="44" spans="1:6" ht="75.75" thickBot="1" x14ac:dyDescent="0.3">
      <c r="A44" s="102" t="s">
        <v>518</v>
      </c>
      <c r="B44" s="95" t="s">
        <v>543</v>
      </c>
      <c r="C44" s="95">
        <v>13078</v>
      </c>
      <c r="D44" s="96" t="s">
        <v>544</v>
      </c>
      <c r="E44" s="96" t="s">
        <v>545</v>
      </c>
      <c r="F44" s="95" t="s">
        <v>604</v>
      </c>
    </row>
    <row r="45" spans="1:6" ht="180.75" thickBot="1" x14ac:dyDescent="0.3">
      <c r="A45" s="102" t="s">
        <v>518</v>
      </c>
      <c r="B45" s="95" t="s">
        <v>543</v>
      </c>
      <c r="C45" s="95">
        <v>13080</v>
      </c>
      <c r="D45" s="96" t="s">
        <v>546</v>
      </c>
      <c r="E45" s="96" t="s">
        <v>547</v>
      </c>
      <c r="F45" s="110" t="s">
        <v>604</v>
      </c>
    </row>
    <row r="46" spans="1:6" ht="75.75" thickBot="1" x14ac:dyDescent="0.3">
      <c r="A46" s="102" t="s">
        <v>518</v>
      </c>
      <c r="B46" s="96" t="s">
        <v>563</v>
      </c>
      <c r="C46" s="95">
        <v>13093</v>
      </c>
      <c r="D46" s="96" t="s">
        <v>564</v>
      </c>
      <c r="E46" s="96" t="s">
        <v>565</v>
      </c>
      <c r="F46" s="95" t="s">
        <v>604</v>
      </c>
    </row>
    <row r="47" spans="1:6" ht="75.75" thickBot="1" x14ac:dyDescent="0.3">
      <c r="A47" s="102" t="s">
        <v>518</v>
      </c>
      <c r="B47" s="96" t="s">
        <v>563</v>
      </c>
      <c r="C47" s="95">
        <v>13095</v>
      </c>
      <c r="D47" s="96" t="s">
        <v>566</v>
      </c>
      <c r="E47" s="96" t="s">
        <v>567</v>
      </c>
      <c r="F47" s="95" t="s">
        <v>604</v>
      </c>
    </row>
    <row r="48" spans="1:6" ht="60.75" thickBot="1" x14ac:dyDescent="0.3">
      <c r="A48" s="102" t="s">
        <v>518</v>
      </c>
      <c r="B48" s="96" t="s">
        <v>563</v>
      </c>
      <c r="C48" s="95">
        <v>13096</v>
      </c>
      <c r="D48" s="96" t="s">
        <v>568</v>
      </c>
      <c r="E48" s="96" t="s">
        <v>569</v>
      </c>
      <c r="F48" s="95" t="s">
        <v>604</v>
      </c>
    </row>
  </sheetData>
  <autoFilter ref="A9:F48"/>
  <mergeCells count="43">
    <mergeCell ref="A21:A22"/>
    <mergeCell ref="B21:B22"/>
    <mergeCell ref="C21:C22"/>
    <mergeCell ref="D21:D22"/>
    <mergeCell ref="F21:F22"/>
    <mergeCell ref="A31:A32"/>
    <mergeCell ref="B31:B32"/>
    <mergeCell ref="C31:C32"/>
    <mergeCell ref="D31:D32"/>
    <mergeCell ref="F31:F32"/>
    <mergeCell ref="A17:A18"/>
    <mergeCell ref="B17:B18"/>
    <mergeCell ref="C17:C18"/>
    <mergeCell ref="D17:D18"/>
    <mergeCell ref="F17:F18"/>
    <mergeCell ref="A19:A20"/>
    <mergeCell ref="B19:B20"/>
    <mergeCell ref="C19:C20"/>
    <mergeCell ref="D19:D20"/>
    <mergeCell ref="F19:F20"/>
    <mergeCell ref="A13:A14"/>
    <mergeCell ref="B13:B14"/>
    <mergeCell ref="C13:C14"/>
    <mergeCell ref="D13:D14"/>
    <mergeCell ref="F13:F14"/>
    <mergeCell ref="A15:A16"/>
    <mergeCell ref="B15:B16"/>
    <mergeCell ref="C15:C16"/>
    <mergeCell ref="D15:D16"/>
    <mergeCell ref="F15:F16"/>
    <mergeCell ref="A7:F7"/>
    <mergeCell ref="A8:F8"/>
    <mergeCell ref="A11:A12"/>
    <mergeCell ref="B11:B12"/>
    <mergeCell ref="C11:C12"/>
    <mergeCell ref="D11:D12"/>
    <mergeCell ref="F11:F12"/>
    <mergeCell ref="A6:F6"/>
    <mergeCell ref="A1:F1"/>
    <mergeCell ref="A2:F2"/>
    <mergeCell ref="A3:F3"/>
    <mergeCell ref="A4:F4"/>
    <mergeCell ref="A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D10" sqref="D10"/>
    </sheetView>
  </sheetViews>
  <sheetFormatPr defaultRowHeight="15" x14ac:dyDescent="0.25"/>
  <cols>
    <col min="3" max="3" width="20.42578125" customWidth="1"/>
    <col min="4" max="4" width="34.7109375" customWidth="1"/>
    <col min="5" max="5" width="28.140625" customWidth="1"/>
    <col min="6" max="6" width="109.7109375" customWidth="1"/>
  </cols>
  <sheetData>
    <row r="1" spans="1:6" ht="19.5" x14ac:dyDescent="0.25">
      <c r="A1" s="144" t="s">
        <v>510</v>
      </c>
      <c r="B1" s="145"/>
      <c r="C1" s="145"/>
      <c r="D1" s="145"/>
      <c r="E1" s="145"/>
      <c r="F1" s="146"/>
    </row>
    <row r="2" spans="1:6" ht="36.75" customHeight="1" x14ac:dyDescent="0.25">
      <c r="A2" s="163" t="s">
        <v>573</v>
      </c>
      <c r="B2" s="164"/>
      <c r="C2" s="164"/>
      <c r="D2" s="164"/>
      <c r="E2" s="164"/>
      <c r="F2" s="165"/>
    </row>
    <row r="3" spans="1:6" ht="27.75" customHeight="1" x14ac:dyDescent="0.25">
      <c r="A3" s="163" t="s">
        <v>574</v>
      </c>
      <c r="B3" s="164"/>
      <c r="C3" s="164"/>
      <c r="D3" s="164"/>
      <c r="E3" s="164"/>
      <c r="F3" s="165"/>
    </row>
    <row r="4" spans="1:6" ht="42.75" customHeight="1" x14ac:dyDescent="0.25">
      <c r="A4" s="163" t="s">
        <v>587</v>
      </c>
      <c r="B4" s="164"/>
      <c r="C4" s="164"/>
      <c r="D4" s="164"/>
      <c r="E4" s="164"/>
      <c r="F4" s="165"/>
    </row>
    <row r="5" spans="1:6" ht="29.25" customHeight="1" x14ac:dyDescent="0.25">
      <c r="A5" s="163" t="s">
        <v>576</v>
      </c>
      <c r="B5" s="164"/>
      <c r="C5" s="164"/>
      <c r="D5" s="164"/>
      <c r="E5" s="164"/>
      <c r="F5" s="165"/>
    </row>
    <row r="6" spans="1:6" ht="39.75" customHeight="1" x14ac:dyDescent="0.25">
      <c r="A6" s="163" t="s">
        <v>577</v>
      </c>
      <c r="B6" s="164"/>
      <c r="C6" s="164"/>
      <c r="D6" s="164"/>
      <c r="E6" s="164"/>
      <c r="F6" s="165"/>
    </row>
    <row r="7" spans="1:6" ht="30" customHeight="1" thickBot="1" x14ac:dyDescent="0.3">
      <c r="A7" s="166" t="s">
        <v>578</v>
      </c>
      <c r="B7" s="167"/>
      <c r="C7" s="167"/>
      <c r="D7" s="167"/>
      <c r="E7" s="167"/>
      <c r="F7" s="168"/>
    </row>
    <row r="8" spans="1:6" ht="15.75" thickBot="1" x14ac:dyDescent="0.3">
      <c r="A8" s="150"/>
      <c r="B8" s="151"/>
      <c r="C8" s="151"/>
      <c r="D8" s="151"/>
      <c r="E8" s="151"/>
      <c r="F8" s="152"/>
    </row>
    <row r="9" spans="1:6" ht="90.75" thickBot="1" x14ac:dyDescent="0.3">
      <c r="A9" s="91" t="s">
        <v>512</v>
      </c>
      <c r="B9" s="92" t="s">
        <v>513</v>
      </c>
      <c r="C9" s="92" t="s">
        <v>514</v>
      </c>
      <c r="D9" s="92" t="s">
        <v>515</v>
      </c>
      <c r="E9" s="92" t="s">
        <v>516</v>
      </c>
      <c r="F9" s="92" t="s">
        <v>517</v>
      </c>
    </row>
    <row r="10" spans="1:6" ht="51.75" thickBot="1" x14ac:dyDescent="0.3">
      <c r="A10" s="114" t="s">
        <v>518</v>
      </c>
      <c r="B10" s="115" t="s">
        <v>531</v>
      </c>
      <c r="C10" s="116">
        <v>13061</v>
      </c>
      <c r="D10" s="117" t="s">
        <v>534</v>
      </c>
      <c r="E10" s="117" t="s">
        <v>530</v>
      </c>
      <c r="F10" s="119" t="s">
        <v>598</v>
      </c>
    </row>
    <row r="11" spans="1:6" ht="51.75" thickBot="1" x14ac:dyDescent="0.3">
      <c r="A11" s="114" t="s">
        <v>518</v>
      </c>
      <c r="B11" s="116" t="s">
        <v>531</v>
      </c>
      <c r="C11" s="116">
        <v>13065</v>
      </c>
      <c r="D11" s="117" t="s">
        <v>535</v>
      </c>
      <c r="E11" s="117" t="s">
        <v>530</v>
      </c>
      <c r="F11" s="119" t="s">
        <v>598</v>
      </c>
    </row>
    <row r="12" spans="1:6" ht="64.5" thickBot="1" x14ac:dyDescent="0.3">
      <c r="A12" s="114" t="s">
        <v>518</v>
      </c>
      <c r="B12" s="116" t="s">
        <v>531</v>
      </c>
      <c r="C12" s="116">
        <v>13075</v>
      </c>
      <c r="D12" s="117" t="s">
        <v>599</v>
      </c>
      <c r="E12" s="117" t="s">
        <v>600</v>
      </c>
      <c r="F12" s="119" t="s">
        <v>598</v>
      </c>
    </row>
    <row r="13" spans="1:6" ht="64.5" thickBot="1" x14ac:dyDescent="0.3">
      <c r="A13" s="114" t="s">
        <v>518</v>
      </c>
      <c r="B13" s="116" t="s">
        <v>531</v>
      </c>
      <c r="C13" s="116">
        <v>13076</v>
      </c>
      <c r="D13" s="117" t="s">
        <v>601</v>
      </c>
      <c r="E13" s="117" t="s">
        <v>600</v>
      </c>
      <c r="F13" s="119" t="s">
        <v>598</v>
      </c>
    </row>
    <row r="14" spans="1:6" ht="153.75" thickBot="1" x14ac:dyDescent="0.3">
      <c r="A14" s="114" t="s">
        <v>518</v>
      </c>
      <c r="B14" s="116" t="s">
        <v>531</v>
      </c>
      <c r="C14" s="116">
        <v>13077</v>
      </c>
      <c r="D14" s="117" t="s">
        <v>602</v>
      </c>
      <c r="E14" s="117" t="s">
        <v>603</v>
      </c>
      <c r="F14" s="119" t="s">
        <v>598</v>
      </c>
    </row>
    <row r="15" spans="1:6" ht="179.25" thickBot="1" x14ac:dyDescent="0.3">
      <c r="A15" s="114" t="s">
        <v>518</v>
      </c>
      <c r="B15" s="117" t="s">
        <v>543</v>
      </c>
      <c r="C15" s="116">
        <v>13080</v>
      </c>
      <c r="D15" s="117" t="s">
        <v>546</v>
      </c>
      <c r="E15" s="117" t="s">
        <v>547</v>
      </c>
      <c r="F15" s="119" t="s">
        <v>598</v>
      </c>
    </row>
    <row r="16" spans="1:6" ht="77.25" thickBot="1" x14ac:dyDescent="0.3">
      <c r="A16" s="114" t="s">
        <v>518</v>
      </c>
      <c r="B16" s="119" t="s">
        <v>563</v>
      </c>
      <c r="C16" s="116">
        <v>13093</v>
      </c>
      <c r="D16" s="117" t="s">
        <v>564</v>
      </c>
      <c r="E16" s="117" t="s">
        <v>565</v>
      </c>
      <c r="F16" s="116" t="s">
        <v>598</v>
      </c>
    </row>
    <row r="17" spans="1:6" ht="77.25" thickBot="1" x14ac:dyDescent="0.3">
      <c r="A17" s="114" t="s">
        <v>518</v>
      </c>
      <c r="B17" s="119" t="s">
        <v>563</v>
      </c>
      <c r="C17" s="116">
        <v>13095</v>
      </c>
      <c r="D17" s="117" t="s">
        <v>566</v>
      </c>
      <c r="E17" s="117" t="s">
        <v>567</v>
      </c>
      <c r="F17" s="116" t="s">
        <v>598</v>
      </c>
    </row>
    <row r="18" spans="1:6" ht="64.5" thickBot="1" x14ac:dyDescent="0.3">
      <c r="A18" s="114" t="s">
        <v>518</v>
      </c>
      <c r="B18" s="119" t="s">
        <v>563</v>
      </c>
      <c r="C18" s="116">
        <v>13096</v>
      </c>
      <c r="D18" s="117" t="s">
        <v>568</v>
      </c>
      <c r="E18" s="117" t="s">
        <v>569</v>
      </c>
      <c r="F18" s="116" t="s">
        <v>598</v>
      </c>
    </row>
  </sheetData>
  <mergeCells count="8">
    <mergeCell ref="A7:F7"/>
    <mergeCell ref="A8:F8"/>
    <mergeCell ref="A1:F1"/>
    <mergeCell ref="A2:F2"/>
    <mergeCell ref="A3:F3"/>
    <mergeCell ref="A4:F4"/>
    <mergeCell ref="A5:F5"/>
    <mergeCell ref="A6:F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view="pageBreakPreview" zoomScale="60" zoomScaleNormal="100" workbookViewId="0">
      <selection activeCell="B7" sqref="B7"/>
    </sheetView>
  </sheetViews>
  <sheetFormatPr defaultRowHeight="15.75" x14ac:dyDescent="0.25"/>
  <cols>
    <col min="1" max="1" width="12" style="127" customWidth="1"/>
    <col min="2" max="2" width="67.28515625" style="127" customWidth="1"/>
    <col min="3" max="3" width="14.140625" style="127" customWidth="1"/>
    <col min="4" max="8" width="27.85546875" style="127" bestFit="1" customWidth="1"/>
    <col min="9" max="9" width="11.28515625" style="127" bestFit="1" customWidth="1"/>
    <col min="10" max="16384" width="9.140625" style="127"/>
  </cols>
  <sheetData>
    <row r="1" spans="1:3" x14ac:dyDescent="0.25">
      <c r="A1" s="126" t="s">
        <v>517</v>
      </c>
      <c r="B1" s="127" t="s">
        <v>609</v>
      </c>
    </row>
    <row r="3" spans="1:3" x14ac:dyDescent="0.25">
      <c r="A3" s="126" t="s">
        <v>514</v>
      </c>
      <c r="B3" s="126" t="s">
        <v>515</v>
      </c>
      <c r="C3" s="127" t="s">
        <v>608</v>
      </c>
    </row>
    <row r="4" spans="1:3" x14ac:dyDescent="0.25">
      <c r="A4" s="127">
        <v>13034</v>
      </c>
      <c r="B4" s="127" t="s">
        <v>588</v>
      </c>
      <c r="C4" s="128">
        <v>1</v>
      </c>
    </row>
    <row r="5" spans="1:3" x14ac:dyDescent="0.25">
      <c r="A5" s="127">
        <v>13040</v>
      </c>
      <c r="B5" s="127" t="s">
        <v>590</v>
      </c>
      <c r="C5" s="128">
        <v>1</v>
      </c>
    </row>
    <row r="6" spans="1:3" x14ac:dyDescent="0.25">
      <c r="A6" s="127">
        <v>13041</v>
      </c>
      <c r="B6" s="127" t="s">
        <v>592</v>
      </c>
      <c r="C6" s="128">
        <v>1</v>
      </c>
    </row>
    <row r="7" spans="1:3" x14ac:dyDescent="0.25">
      <c r="A7" s="127">
        <v>13042</v>
      </c>
      <c r="B7" s="127" t="s">
        <v>593</v>
      </c>
      <c r="C7" s="128">
        <v>1</v>
      </c>
    </row>
    <row r="8" spans="1:3" x14ac:dyDescent="0.25">
      <c r="A8" s="127">
        <v>13043</v>
      </c>
      <c r="B8" s="127" t="s">
        <v>594</v>
      </c>
      <c r="C8" s="128">
        <v>1</v>
      </c>
    </row>
    <row r="9" spans="1:3" x14ac:dyDescent="0.25">
      <c r="A9" s="127">
        <v>13044</v>
      </c>
      <c r="B9" s="127" t="s">
        <v>595</v>
      </c>
      <c r="C9" s="128">
        <v>1</v>
      </c>
    </row>
    <row r="10" spans="1:3" x14ac:dyDescent="0.25">
      <c r="A10" s="127">
        <v>13045</v>
      </c>
      <c r="B10" s="127" t="s">
        <v>596</v>
      </c>
      <c r="C10" s="128">
        <v>1</v>
      </c>
    </row>
    <row r="11" spans="1:3" x14ac:dyDescent="0.25">
      <c r="A11" s="127">
        <v>13050</v>
      </c>
      <c r="B11" s="127" t="s">
        <v>529</v>
      </c>
      <c r="C11" s="128">
        <v>2</v>
      </c>
    </row>
    <row r="12" spans="1:3" x14ac:dyDescent="0.25">
      <c r="A12" s="127">
        <v>13060</v>
      </c>
      <c r="B12" s="127" t="s">
        <v>597</v>
      </c>
      <c r="C12" s="128">
        <v>1</v>
      </c>
    </row>
    <row r="13" spans="1:3" x14ac:dyDescent="0.25">
      <c r="A13" s="127">
        <v>13061</v>
      </c>
      <c r="B13" s="127" t="s">
        <v>534</v>
      </c>
      <c r="C13" s="128">
        <v>2</v>
      </c>
    </row>
    <row r="14" spans="1:3" x14ac:dyDescent="0.25">
      <c r="A14" s="127">
        <v>13065</v>
      </c>
      <c r="B14" s="127" t="s">
        <v>535</v>
      </c>
      <c r="C14" s="128">
        <v>2</v>
      </c>
    </row>
    <row r="15" spans="1:3" x14ac:dyDescent="0.25">
      <c r="A15" s="127">
        <v>13066</v>
      </c>
      <c r="B15" s="127" t="s">
        <v>536</v>
      </c>
      <c r="C15" s="128">
        <v>2</v>
      </c>
    </row>
    <row r="16" spans="1:3" x14ac:dyDescent="0.25">
      <c r="A16" s="127">
        <v>13067</v>
      </c>
      <c r="B16" s="127" t="s">
        <v>537</v>
      </c>
      <c r="C16" s="128">
        <v>2</v>
      </c>
    </row>
    <row r="17" spans="1:3" x14ac:dyDescent="0.25">
      <c r="A17" s="127">
        <v>13068</v>
      </c>
      <c r="B17" s="127" t="s">
        <v>585</v>
      </c>
      <c r="C17" s="128">
        <v>2</v>
      </c>
    </row>
    <row r="18" spans="1:3" x14ac:dyDescent="0.25">
      <c r="A18" s="127">
        <v>13070</v>
      </c>
      <c r="B18" s="127" t="s">
        <v>538</v>
      </c>
      <c r="C18" s="128">
        <v>2</v>
      </c>
    </row>
    <row r="19" spans="1:3" x14ac:dyDescent="0.25">
      <c r="A19" s="127">
        <v>13078</v>
      </c>
      <c r="B19" s="127" t="s">
        <v>544</v>
      </c>
      <c r="C19" s="128">
        <v>2</v>
      </c>
    </row>
    <row r="20" spans="1:3" x14ac:dyDescent="0.25">
      <c r="A20" s="127">
        <v>13080</v>
      </c>
      <c r="B20" s="127" t="s">
        <v>546</v>
      </c>
      <c r="C20" s="128">
        <v>2</v>
      </c>
    </row>
    <row r="21" spans="1:3" x14ac:dyDescent="0.25">
      <c r="A21" s="127">
        <v>13093</v>
      </c>
      <c r="B21" s="127" t="s">
        <v>564</v>
      </c>
      <c r="C21" s="128">
        <v>2</v>
      </c>
    </row>
    <row r="22" spans="1:3" x14ac:dyDescent="0.25">
      <c r="A22" s="127">
        <v>13095</v>
      </c>
      <c r="B22" s="127" t="s">
        <v>566</v>
      </c>
      <c r="C22" s="128">
        <v>2</v>
      </c>
    </row>
    <row r="23" spans="1:3" x14ac:dyDescent="0.25">
      <c r="A23" s="127">
        <v>13096</v>
      </c>
      <c r="B23" s="127" t="s">
        <v>568</v>
      </c>
      <c r="C23" s="128">
        <v>2</v>
      </c>
    </row>
    <row r="24" spans="1:3" x14ac:dyDescent="0.25">
      <c r="A24" s="127" t="s">
        <v>605</v>
      </c>
      <c r="C24" s="128">
        <v>32</v>
      </c>
    </row>
    <row r="25" spans="1:3" x14ac:dyDescent="0.25">
      <c r="A25"/>
      <c r="B25"/>
      <c r="C25"/>
    </row>
    <row r="26" spans="1:3" x14ac:dyDescent="0.25">
      <c r="A26"/>
      <c r="B26"/>
      <c r="C26"/>
    </row>
    <row r="27" spans="1:3" x14ac:dyDescent="0.25">
      <c r="A27"/>
      <c r="B27"/>
      <c r="C27"/>
    </row>
    <row r="28" spans="1:3" x14ac:dyDescent="0.25">
      <c r="A28"/>
      <c r="B28"/>
      <c r="C28"/>
    </row>
    <row r="29" spans="1:3" x14ac:dyDescent="0.25">
      <c r="A29"/>
      <c r="B29"/>
      <c r="C29"/>
    </row>
    <row r="30" spans="1:3" x14ac:dyDescent="0.25">
      <c r="A30"/>
      <c r="B30"/>
      <c r="C30"/>
    </row>
    <row r="31" spans="1:3" x14ac:dyDescent="0.25">
      <c r="A31"/>
      <c r="B31"/>
      <c r="C31"/>
    </row>
    <row r="32" spans="1:3" x14ac:dyDescent="0.25">
      <c r="A32"/>
      <c r="B32"/>
      <c r="C32"/>
    </row>
    <row r="33" spans="1:3" x14ac:dyDescent="0.25">
      <c r="A33"/>
      <c r="B33"/>
      <c r="C33"/>
    </row>
    <row r="34" spans="1:3" x14ac:dyDescent="0.25">
      <c r="A34"/>
      <c r="B34"/>
      <c r="C34"/>
    </row>
    <row r="35" spans="1:3" x14ac:dyDescent="0.25">
      <c r="A35"/>
      <c r="B35"/>
      <c r="C35"/>
    </row>
    <row r="36" spans="1:3" x14ac:dyDescent="0.25">
      <c r="A36"/>
      <c r="B36"/>
      <c r="C36"/>
    </row>
    <row r="37" spans="1:3" x14ac:dyDescent="0.25">
      <c r="A37"/>
      <c r="B37"/>
      <c r="C37"/>
    </row>
    <row r="38" spans="1:3" x14ac:dyDescent="0.25">
      <c r="A38"/>
      <c r="B38"/>
      <c r="C38"/>
    </row>
    <row r="39" spans="1:3" x14ac:dyDescent="0.25">
      <c r="A39"/>
      <c r="B39"/>
      <c r="C39"/>
    </row>
    <row r="40" spans="1:3" x14ac:dyDescent="0.25">
      <c r="A40"/>
      <c r="B40"/>
      <c r="C40"/>
    </row>
    <row r="41" spans="1:3" x14ac:dyDescent="0.25">
      <c r="A41"/>
      <c r="B41"/>
      <c r="C41"/>
    </row>
    <row r="42" spans="1:3" x14ac:dyDescent="0.25">
      <c r="A42"/>
      <c r="B42"/>
      <c r="C42"/>
    </row>
    <row r="43" spans="1:3" x14ac:dyDescent="0.25">
      <c r="A43"/>
      <c r="B43"/>
      <c r="C43"/>
    </row>
    <row r="44" spans="1:3" x14ac:dyDescent="0.25">
      <c r="A44"/>
      <c r="B44"/>
      <c r="C44"/>
    </row>
    <row r="45" spans="1:3" x14ac:dyDescent="0.25">
      <c r="A45"/>
      <c r="B45"/>
      <c r="C45"/>
    </row>
    <row r="46" spans="1:3" x14ac:dyDescent="0.25">
      <c r="A46"/>
      <c r="B46"/>
      <c r="C46"/>
    </row>
    <row r="47" spans="1:3" x14ac:dyDescent="0.25">
      <c r="A47"/>
      <c r="B47"/>
      <c r="C47"/>
    </row>
    <row r="48" spans="1:3" x14ac:dyDescent="0.25">
      <c r="A48"/>
      <c r="B48"/>
      <c r="C48"/>
    </row>
    <row r="49" spans="1:3" x14ac:dyDescent="0.25">
      <c r="A49"/>
      <c r="B49"/>
      <c r="C49"/>
    </row>
    <row r="50" spans="1:3" x14ac:dyDescent="0.25">
      <c r="A50"/>
      <c r="B50"/>
      <c r="C50"/>
    </row>
    <row r="51" spans="1:3" x14ac:dyDescent="0.25">
      <c r="A51"/>
      <c r="B51"/>
      <c r="C51"/>
    </row>
    <row r="52" spans="1:3" x14ac:dyDescent="0.25">
      <c r="A52"/>
      <c r="B52"/>
      <c r="C52"/>
    </row>
    <row r="53" spans="1:3" x14ac:dyDescent="0.25">
      <c r="A53"/>
      <c r="B53"/>
      <c r="C53"/>
    </row>
  </sheetData>
  <pageMargins left="0.7" right="0.7" top="0.75" bottom="0.75" header="0.3" footer="0.3"/>
  <pageSetup paperSize="9" scale="5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124"/>
  <sheetViews>
    <sheetView workbookViewId="0">
      <pane ySplit="1" topLeftCell="A2" activePane="bottomLeft" state="frozen"/>
      <selection pane="bottomLeft" activeCell="D141" sqref="D141"/>
    </sheetView>
  </sheetViews>
  <sheetFormatPr defaultColWidth="46" defaultRowHeight="15" x14ac:dyDescent="0.25"/>
  <cols>
    <col min="1" max="2" width="15.28515625" customWidth="1"/>
    <col min="5" max="5" width="32.7109375" customWidth="1"/>
  </cols>
  <sheetData>
    <row r="1" spans="1:4" ht="30.75" thickBot="1" x14ac:dyDescent="0.3">
      <c r="A1" s="92" t="s">
        <v>514</v>
      </c>
      <c r="B1" s="92" t="s">
        <v>606</v>
      </c>
      <c r="C1" s="92" t="s">
        <v>515</v>
      </c>
      <c r="D1" s="92" t="s">
        <v>517</v>
      </c>
    </row>
    <row r="2" spans="1:4" ht="15.75" hidden="1" thickBot="1" x14ac:dyDescent="0.3">
      <c r="A2" s="95">
        <v>13030</v>
      </c>
      <c r="B2" s="95">
        <v>1</v>
      </c>
      <c r="C2" s="96" t="s">
        <v>520</v>
      </c>
      <c r="D2" s="95" t="s">
        <v>522</v>
      </c>
    </row>
    <row r="3" spans="1:4" ht="30.75" hidden="1" thickBot="1" x14ac:dyDescent="0.3">
      <c r="A3" s="95">
        <v>13031</v>
      </c>
      <c r="B3" s="95">
        <v>1</v>
      </c>
      <c r="C3" s="96" t="s">
        <v>523</v>
      </c>
      <c r="D3" s="95" t="s">
        <v>522</v>
      </c>
    </row>
    <row r="4" spans="1:4" ht="30.75" hidden="1" thickBot="1" x14ac:dyDescent="0.3">
      <c r="A4" s="95">
        <v>13032</v>
      </c>
      <c r="B4" s="95">
        <v>1</v>
      </c>
      <c r="C4" s="96" t="s">
        <v>525</v>
      </c>
      <c r="D4" s="95" t="s">
        <v>522</v>
      </c>
    </row>
    <row r="5" spans="1:4" ht="30.75" hidden="1" thickBot="1" x14ac:dyDescent="0.3">
      <c r="A5" s="95">
        <v>13033</v>
      </c>
      <c r="B5" s="95">
        <v>1</v>
      </c>
      <c r="C5" s="96" t="s">
        <v>527</v>
      </c>
      <c r="D5" s="95" t="s">
        <v>522</v>
      </c>
    </row>
    <row r="6" spans="1:4" ht="15.75" hidden="1" thickBot="1" x14ac:dyDescent="0.3">
      <c r="A6" s="95">
        <v>13050</v>
      </c>
      <c r="B6" s="95">
        <v>1</v>
      </c>
      <c r="C6" s="96" t="s">
        <v>529</v>
      </c>
      <c r="D6" s="95" t="s">
        <v>522</v>
      </c>
    </row>
    <row r="7" spans="1:4" ht="15.75" hidden="1" thickBot="1" x14ac:dyDescent="0.3">
      <c r="A7" s="95">
        <v>13055</v>
      </c>
      <c r="B7" s="95">
        <v>1</v>
      </c>
      <c r="C7" s="96" t="s">
        <v>532</v>
      </c>
      <c r="D7" s="95" t="s">
        <v>522</v>
      </c>
    </row>
    <row r="8" spans="1:4" ht="15.75" hidden="1" thickBot="1" x14ac:dyDescent="0.3">
      <c r="A8" s="95">
        <v>13061</v>
      </c>
      <c r="B8" s="95">
        <v>1</v>
      </c>
      <c r="C8" s="96" t="s">
        <v>534</v>
      </c>
      <c r="D8" s="95" t="s">
        <v>522</v>
      </c>
    </row>
    <row r="9" spans="1:4" ht="15.75" hidden="1" thickBot="1" x14ac:dyDescent="0.3">
      <c r="A9" s="95">
        <v>13065</v>
      </c>
      <c r="B9" s="95">
        <v>1</v>
      </c>
      <c r="C9" s="96" t="s">
        <v>535</v>
      </c>
      <c r="D9" s="95" t="s">
        <v>522</v>
      </c>
    </row>
    <row r="10" spans="1:4" ht="15.75" hidden="1" thickBot="1" x14ac:dyDescent="0.3">
      <c r="A10" s="95">
        <v>13066</v>
      </c>
      <c r="B10" s="95">
        <v>1</v>
      </c>
      <c r="C10" s="96" t="s">
        <v>536</v>
      </c>
      <c r="D10" s="95" t="s">
        <v>522</v>
      </c>
    </row>
    <row r="11" spans="1:4" ht="15.75" hidden="1" thickBot="1" x14ac:dyDescent="0.3">
      <c r="A11" s="95">
        <v>13067</v>
      </c>
      <c r="B11" s="95">
        <v>1</v>
      </c>
      <c r="C11" s="96" t="s">
        <v>537</v>
      </c>
      <c r="D11" s="95" t="s">
        <v>522</v>
      </c>
    </row>
    <row r="12" spans="1:4" ht="15.75" hidden="1" thickBot="1" x14ac:dyDescent="0.3">
      <c r="A12" s="95">
        <v>13070</v>
      </c>
      <c r="B12" s="95">
        <v>1</v>
      </c>
      <c r="C12" s="96" t="s">
        <v>538</v>
      </c>
      <c r="D12" s="95" t="s">
        <v>522</v>
      </c>
    </row>
    <row r="13" spans="1:4" ht="15.75" hidden="1" thickBot="1" x14ac:dyDescent="0.3">
      <c r="A13" s="95">
        <v>13071</v>
      </c>
      <c r="B13" s="95">
        <v>1</v>
      </c>
      <c r="C13" s="96" t="s">
        <v>540</v>
      </c>
      <c r="D13" s="95" t="s">
        <v>522</v>
      </c>
    </row>
    <row r="14" spans="1:4" ht="15.75" hidden="1" thickBot="1" x14ac:dyDescent="0.3">
      <c r="A14" s="95">
        <v>13072</v>
      </c>
      <c r="B14" s="95">
        <v>1</v>
      </c>
      <c r="C14" s="96" t="s">
        <v>541</v>
      </c>
      <c r="D14" s="95" t="s">
        <v>522</v>
      </c>
    </row>
    <row r="15" spans="1:4" ht="15.75" hidden="1" thickBot="1" x14ac:dyDescent="0.3">
      <c r="A15" s="95">
        <v>13073</v>
      </c>
      <c r="B15" s="95">
        <v>1</v>
      </c>
      <c r="C15" s="96" t="s">
        <v>542</v>
      </c>
      <c r="D15" s="95" t="s">
        <v>522</v>
      </c>
    </row>
    <row r="16" spans="1:4" ht="15.75" hidden="1" thickBot="1" x14ac:dyDescent="0.3">
      <c r="A16" s="95">
        <v>13078</v>
      </c>
      <c r="B16" s="95">
        <v>1</v>
      </c>
      <c r="C16" s="96" t="s">
        <v>544</v>
      </c>
      <c r="D16" s="95" t="s">
        <v>522</v>
      </c>
    </row>
    <row r="17" spans="1:4" ht="15.75" hidden="1" thickBot="1" x14ac:dyDescent="0.3">
      <c r="A17" s="95">
        <v>13080</v>
      </c>
      <c r="B17" s="95">
        <v>1</v>
      </c>
      <c r="C17" s="96" t="s">
        <v>546</v>
      </c>
      <c r="D17" s="95" t="s">
        <v>522</v>
      </c>
    </row>
    <row r="18" spans="1:4" ht="15.75" hidden="1" thickBot="1" x14ac:dyDescent="0.3">
      <c r="A18" s="100">
        <v>13081</v>
      </c>
      <c r="B18" s="95">
        <v>1</v>
      </c>
      <c r="C18" s="101" t="s">
        <v>548</v>
      </c>
      <c r="D18" s="100" t="s">
        <v>522</v>
      </c>
    </row>
    <row r="19" spans="1:4" ht="15.75" hidden="1" thickBot="1" x14ac:dyDescent="0.3">
      <c r="A19" s="95">
        <v>13082</v>
      </c>
      <c r="B19" s="95">
        <v>1</v>
      </c>
      <c r="C19" s="96" t="s">
        <v>550</v>
      </c>
      <c r="D19" s="95" t="s">
        <v>522</v>
      </c>
    </row>
    <row r="20" spans="1:4" ht="30.75" hidden="1" thickBot="1" x14ac:dyDescent="0.3">
      <c r="A20" s="95">
        <v>13083</v>
      </c>
      <c r="B20" s="95">
        <v>1</v>
      </c>
      <c r="C20" s="96" t="s">
        <v>552</v>
      </c>
      <c r="D20" s="95" t="s">
        <v>522</v>
      </c>
    </row>
    <row r="21" spans="1:4" ht="30.75" hidden="1" thickBot="1" x14ac:dyDescent="0.3">
      <c r="A21" s="95">
        <v>13085</v>
      </c>
      <c r="B21" s="95">
        <v>1</v>
      </c>
      <c r="C21" s="96" t="s">
        <v>554</v>
      </c>
      <c r="D21" s="95" t="s">
        <v>522</v>
      </c>
    </row>
    <row r="22" spans="1:4" ht="30.75" hidden="1" thickBot="1" x14ac:dyDescent="0.3">
      <c r="A22" s="95">
        <v>13086</v>
      </c>
      <c r="B22" s="95">
        <v>1</v>
      </c>
      <c r="C22" s="96" t="s">
        <v>555</v>
      </c>
      <c r="D22" s="95" t="s">
        <v>522</v>
      </c>
    </row>
    <row r="23" spans="1:4" ht="30.75" hidden="1" thickBot="1" x14ac:dyDescent="0.3">
      <c r="A23" s="95">
        <v>13087</v>
      </c>
      <c r="B23" s="95">
        <v>1</v>
      </c>
      <c r="C23" s="97" t="s">
        <v>557</v>
      </c>
      <c r="D23" s="95" t="s">
        <v>522</v>
      </c>
    </row>
    <row r="24" spans="1:4" ht="30.75" hidden="1" thickBot="1" x14ac:dyDescent="0.3">
      <c r="A24" s="95">
        <v>13088</v>
      </c>
      <c r="B24" s="95">
        <v>1</v>
      </c>
      <c r="C24" s="96" t="s">
        <v>559</v>
      </c>
      <c r="D24" s="95" t="s">
        <v>522</v>
      </c>
    </row>
    <row r="25" spans="1:4" ht="30.75" hidden="1" thickBot="1" x14ac:dyDescent="0.3">
      <c r="A25" s="95">
        <v>13090</v>
      </c>
      <c r="B25" s="95">
        <v>1</v>
      </c>
      <c r="C25" s="96" t="s">
        <v>560</v>
      </c>
      <c r="D25" s="95" t="s">
        <v>522</v>
      </c>
    </row>
    <row r="26" spans="1:4" ht="30.75" hidden="1" thickBot="1" x14ac:dyDescent="0.3">
      <c r="A26" s="95">
        <v>13091</v>
      </c>
      <c r="B26" s="95">
        <v>1</v>
      </c>
      <c r="C26" s="96" t="s">
        <v>561</v>
      </c>
      <c r="D26" s="95" t="s">
        <v>522</v>
      </c>
    </row>
    <row r="27" spans="1:4" ht="30.75" hidden="1" thickBot="1" x14ac:dyDescent="0.3">
      <c r="A27" s="95">
        <v>13092</v>
      </c>
      <c r="B27" s="95">
        <v>1</v>
      </c>
      <c r="C27" s="96" t="s">
        <v>562</v>
      </c>
      <c r="D27" s="95" t="s">
        <v>522</v>
      </c>
    </row>
    <row r="28" spans="1:4" ht="15.75" hidden="1" thickBot="1" x14ac:dyDescent="0.3">
      <c r="A28" s="95">
        <v>13093</v>
      </c>
      <c r="B28" s="95">
        <v>1</v>
      </c>
      <c r="C28" s="96" t="s">
        <v>564</v>
      </c>
      <c r="D28" s="95" t="s">
        <v>522</v>
      </c>
    </row>
    <row r="29" spans="1:4" ht="15.75" hidden="1" thickBot="1" x14ac:dyDescent="0.3">
      <c r="A29" s="95">
        <v>13095</v>
      </c>
      <c r="B29" s="95">
        <v>1</v>
      </c>
      <c r="C29" s="96" t="s">
        <v>566</v>
      </c>
      <c r="D29" s="95" t="s">
        <v>522</v>
      </c>
    </row>
    <row r="30" spans="1:4" ht="15.75" hidden="1" thickBot="1" x14ac:dyDescent="0.3">
      <c r="A30" s="95">
        <v>13096</v>
      </c>
      <c r="B30" s="95">
        <v>1</v>
      </c>
      <c r="C30" s="96" t="s">
        <v>568</v>
      </c>
      <c r="D30" s="95" t="s">
        <v>522</v>
      </c>
    </row>
    <row r="31" spans="1:4" ht="45.75" hidden="1" thickBot="1" x14ac:dyDescent="0.3">
      <c r="A31" s="95">
        <v>60122</v>
      </c>
      <c r="B31" s="95">
        <v>1</v>
      </c>
      <c r="C31" s="96" t="s">
        <v>502</v>
      </c>
      <c r="D31" s="95" t="s">
        <v>522</v>
      </c>
    </row>
    <row r="32" spans="1:4" ht="30.75" hidden="1" thickBot="1" x14ac:dyDescent="0.3">
      <c r="A32" s="95">
        <v>60221</v>
      </c>
      <c r="B32" s="95">
        <v>1</v>
      </c>
      <c r="C32" s="96" t="s">
        <v>504</v>
      </c>
      <c r="D32" s="95" t="s">
        <v>522</v>
      </c>
    </row>
    <row r="33" spans="1:4" ht="15.75" hidden="1" thickBot="1" x14ac:dyDescent="0.3">
      <c r="A33" s="95">
        <v>60222</v>
      </c>
      <c r="B33" s="95">
        <v>1</v>
      </c>
      <c r="C33" s="96" t="s">
        <v>506</v>
      </c>
      <c r="D33" s="95" t="s">
        <v>522</v>
      </c>
    </row>
    <row r="34" spans="1:4" hidden="1" x14ac:dyDescent="0.25">
      <c r="A34" s="103">
        <v>60223</v>
      </c>
      <c r="B34" s="103">
        <v>1</v>
      </c>
      <c r="C34" s="104" t="s">
        <v>507</v>
      </c>
      <c r="D34" s="103" t="s">
        <v>522</v>
      </c>
    </row>
    <row r="35" spans="1:4" ht="60" x14ac:dyDescent="0.25">
      <c r="A35" s="124">
        <v>60224</v>
      </c>
      <c r="B35" s="124">
        <v>1</v>
      </c>
      <c r="C35" s="125" t="s">
        <v>607</v>
      </c>
      <c r="D35" s="124" t="s">
        <v>522</v>
      </c>
    </row>
    <row r="36" spans="1:4" ht="30" hidden="1" x14ac:dyDescent="0.25">
      <c r="A36" s="124">
        <v>60225</v>
      </c>
      <c r="B36" s="124">
        <v>1</v>
      </c>
      <c r="C36" s="125" t="s">
        <v>509</v>
      </c>
      <c r="D36" s="124" t="s">
        <v>522</v>
      </c>
    </row>
    <row r="37" spans="1:4" ht="15.75" hidden="1" thickBot="1" x14ac:dyDescent="0.3">
      <c r="A37" s="94">
        <v>13030</v>
      </c>
      <c r="B37" s="95">
        <v>1</v>
      </c>
      <c r="C37" s="106" t="s">
        <v>520</v>
      </c>
      <c r="D37" s="94" t="s">
        <v>103</v>
      </c>
    </row>
    <row r="38" spans="1:4" ht="30.75" hidden="1" thickBot="1" x14ac:dyDescent="0.3">
      <c r="A38" s="94">
        <v>13031</v>
      </c>
      <c r="B38" s="95">
        <v>1</v>
      </c>
      <c r="C38" s="106" t="s">
        <v>523</v>
      </c>
      <c r="D38" s="94" t="s">
        <v>103</v>
      </c>
    </row>
    <row r="39" spans="1:4" ht="30.75" hidden="1" thickBot="1" x14ac:dyDescent="0.3">
      <c r="A39" s="94">
        <v>13032</v>
      </c>
      <c r="B39" s="95">
        <v>1</v>
      </c>
      <c r="C39" s="106" t="s">
        <v>525</v>
      </c>
      <c r="D39" s="94" t="s">
        <v>103</v>
      </c>
    </row>
    <row r="40" spans="1:4" ht="30.75" hidden="1" thickBot="1" x14ac:dyDescent="0.3">
      <c r="A40" s="94">
        <v>13033</v>
      </c>
      <c r="B40" s="95">
        <v>1</v>
      </c>
      <c r="C40" s="106" t="s">
        <v>527</v>
      </c>
      <c r="D40" s="94" t="s">
        <v>103</v>
      </c>
    </row>
    <row r="41" spans="1:4" ht="15.75" hidden="1" thickBot="1" x14ac:dyDescent="0.3">
      <c r="A41" s="94">
        <v>13050</v>
      </c>
      <c r="B41" s="95">
        <v>1</v>
      </c>
      <c r="C41" s="106" t="s">
        <v>529</v>
      </c>
      <c r="D41" s="94" t="s">
        <v>103</v>
      </c>
    </row>
    <row r="42" spans="1:4" ht="15.75" hidden="1" thickBot="1" x14ac:dyDescent="0.3">
      <c r="A42" s="94">
        <v>13055</v>
      </c>
      <c r="B42" s="95">
        <v>1</v>
      </c>
      <c r="C42" s="106" t="s">
        <v>532</v>
      </c>
      <c r="D42" s="94" t="s">
        <v>103</v>
      </c>
    </row>
    <row r="43" spans="1:4" ht="15.75" hidden="1" thickBot="1" x14ac:dyDescent="0.3">
      <c r="A43" s="94">
        <v>13061</v>
      </c>
      <c r="B43" s="95">
        <v>1</v>
      </c>
      <c r="C43" s="106" t="s">
        <v>534</v>
      </c>
      <c r="D43" s="94" t="s">
        <v>103</v>
      </c>
    </row>
    <row r="44" spans="1:4" ht="15.75" hidden="1" thickBot="1" x14ac:dyDescent="0.3">
      <c r="A44" s="94">
        <v>13065</v>
      </c>
      <c r="B44" s="95">
        <v>1</v>
      </c>
      <c r="C44" s="106" t="s">
        <v>535</v>
      </c>
      <c r="D44" s="94" t="s">
        <v>103</v>
      </c>
    </row>
    <row r="45" spans="1:4" ht="15.75" hidden="1" thickBot="1" x14ac:dyDescent="0.3">
      <c r="A45" s="94">
        <v>13066</v>
      </c>
      <c r="B45" s="95">
        <v>1</v>
      </c>
      <c r="C45" s="106" t="s">
        <v>536</v>
      </c>
      <c r="D45" s="94" t="s">
        <v>103</v>
      </c>
    </row>
    <row r="46" spans="1:4" ht="15.75" hidden="1" thickBot="1" x14ac:dyDescent="0.3">
      <c r="A46" s="94">
        <v>13067</v>
      </c>
      <c r="B46" s="95">
        <v>1</v>
      </c>
      <c r="C46" s="106" t="s">
        <v>537</v>
      </c>
      <c r="D46" s="94" t="s">
        <v>103</v>
      </c>
    </row>
    <row r="47" spans="1:4" ht="15.75" hidden="1" thickBot="1" x14ac:dyDescent="0.3">
      <c r="A47" s="94">
        <v>13070</v>
      </c>
      <c r="B47" s="95">
        <v>1</v>
      </c>
      <c r="C47" s="106" t="s">
        <v>538</v>
      </c>
      <c r="D47" s="94" t="s">
        <v>103</v>
      </c>
    </row>
    <row r="48" spans="1:4" ht="15.75" hidden="1" thickBot="1" x14ac:dyDescent="0.3">
      <c r="A48" s="94">
        <v>13071</v>
      </c>
      <c r="B48" s="95">
        <v>1</v>
      </c>
      <c r="C48" s="106" t="s">
        <v>540</v>
      </c>
      <c r="D48" s="94" t="s">
        <v>103</v>
      </c>
    </row>
    <row r="49" spans="1:4" ht="15.75" hidden="1" thickBot="1" x14ac:dyDescent="0.3">
      <c r="A49" s="94">
        <v>13072</v>
      </c>
      <c r="B49" s="95">
        <v>1</v>
      </c>
      <c r="C49" s="106" t="s">
        <v>541</v>
      </c>
      <c r="D49" s="94" t="s">
        <v>103</v>
      </c>
    </row>
    <row r="50" spans="1:4" ht="15.75" hidden="1" thickBot="1" x14ac:dyDescent="0.3">
      <c r="A50" s="94">
        <v>13073</v>
      </c>
      <c r="B50" s="95">
        <v>1</v>
      </c>
      <c r="C50" s="106" t="s">
        <v>542</v>
      </c>
      <c r="D50" s="94" t="s">
        <v>103</v>
      </c>
    </row>
    <row r="51" spans="1:4" ht="15.75" hidden="1" thickBot="1" x14ac:dyDescent="0.3">
      <c r="A51" s="94">
        <v>13078</v>
      </c>
      <c r="B51" s="95">
        <v>1</v>
      </c>
      <c r="C51" s="106" t="s">
        <v>544</v>
      </c>
      <c r="D51" s="94" t="s">
        <v>103</v>
      </c>
    </row>
    <row r="52" spans="1:4" ht="15.75" hidden="1" thickBot="1" x14ac:dyDescent="0.3">
      <c r="A52" s="120">
        <v>13080</v>
      </c>
      <c r="B52" s="95">
        <v>1</v>
      </c>
      <c r="C52" s="122" t="s">
        <v>546</v>
      </c>
      <c r="D52" s="120" t="s">
        <v>103</v>
      </c>
    </row>
    <row r="53" spans="1:4" ht="15.75" hidden="1" thickBot="1" x14ac:dyDescent="0.3">
      <c r="A53" s="100">
        <v>13081</v>
      </c>
      <c r="B53" s="95">
        <v>1</v>
      </c>
      <c r="C53" s="101" t="s">
        <v>548</v>
      </c>
      <c r="D53" s="100" t="s">
        <v>103</v>
      </c>
    </row>
    <row r="54" spans="1:4" ht="15.75" hidden="1" thickBot="1" x14ac:dyDescent="0.3">
      <c r="A54" s="95">
        <v>13082</v>
      </c>
      <c r="B54" s="95">
        <v>1</v>
      </c>
      <c r="C54" s="96" t="s">
        <v>550</v>
      </c>
      <c r="D54" s="95" t="s">
        <v>103</v>
      </c>
    </row>
    <row r="55" spans="1:4" ht="30.75" hidden="1" thickBot="1" x14ac:dyDescent="0.3">
      <c r="A55" s="95">
        <v>13083</v>
      </c>
      <c r="B55" s="95">
        <v>1</v>
      </c>
      <c r="C55" s="96" t="s">
        <v>552</v>
      </c>
      <c r="D55" s="95" t="s">
        <v>103</v>
      </c>
    </row>
    <row r="56" spans="1:4" ht="30.75" hidden="1" thickBot="1" x14ac:dyDescent="0.3">
      <c r="A56" s="95">
        <v>13085</v>
      </c>
      <c r="B56" s="95">
        <v>1</v>
      </c>
      <c r="C56" s="96" t="s">
        <v>554</v>
      </c>
      <c r="D56" s="95" t="s">
        <v>103</v>
      </c>
    </row>
    <row r="57" spans="1:4" ht="30.75" hidden="1" thickBot="1" x14ac:dyDescent="0.3">
      <c r="A57" s="95">
        <v>13086</v>
      </c>
      <c r="B57" s="95">
        <v>1</v>
      </c>
      <c r="C57" s="96" t="s">
        <v>555</v>
      </c>
      <c r="D57" s="95" t="s">
        <v>103</v>
      </c>
    </row>
    <row r="58" spans="1:4" ht="30.75" hidden="1" thickBot="1" x14ac:dyDescent="0.3">
      <c r="A58" s="95">
        <v>13087</v>
      </c>
      <c r="B58" s="95">
        <v>1</v>
      </c>
      <c r="C58" s="96" t="s">
        <v>557</v>
      </c>
      <c r="D58" s="95" t="s">
        <v>103</v>
      </c>
    </row>
    <row r="59" spans="1:4" ht="30.75" hidden="1" thickBot="1" x14ac:dyDescent="0.3">
      <c r="A59" s="95">
        <v>13088</v>
      </c>
      <c r="B59" s="95">
        <v>1</v>
      </c>
      <c r="C59" s="96" t="s">
        <v>559</v>
      </c>
      <c r="D59" s="95" t="s">
        <v>103</v>
      </c>
    </row>
    <row r="60" spans="1:4" ht="30.75" hidden="1" thickBot="1" x14ac:dyDescent="0.3">
      <c r="A60" s="95">
        <v>13090</v>
      </c>
      <c r="B60" s="95">
        <v>1</v>
      </c>
      <c r="C60" s="96" t="s">
        <v>560</v>
      </c>
      <c r="D60" s="95" t="s">
        <v>103</v>
      </c>
    </row>
    <row r="61" spans="1:4" ht="30.75" hidden="1" thickBot="1" x14ac:dyDescent="0.3">
      <c r="A61" s="95">
        <v>13091</v>
      </c>
      <c r="B61" s="95">
        <v>1</v>
      </c>
      <c r="C61" s="96" t="s">
        <v>561</v>
      </c>
      <c r="D61" s="95" t="s">
        <v>103</v>
      </c>
    </row>
    <row r="62" spans="1:4" ht="30.75" hidden="1" thickBot="1" x14ac:dyDescent="0.3">
      <c r="A62" s="95">
        <v>13092</v>
      </c>
      <c r="B62" s="95">
        <v>1</v>
      </c>
      <c r="C62" s="96" t="s">
        <v>562</v>
      </c>
      <c r="D62" s="95" t="s">
        <v>103</v>
      </c>
    </row>
    <row r="63" spans="1:4" ht="15.75" hidden="1" thickBot="1" x14ac:dyDescent="0.3">
      <c r="A63" s="95">
        <v>13093</v>
      </c>
      <c r="B63" s="95">
        <v>1</v>
      </c>
      <c r="C63" s="96" t="s">
        <v>564</v>
      </c>
      <c r="D63" s="95" t="s">
        <v>103</v>
      </c>
    </row>
    <row r="64" spans="1:4" ht="15.75" hidden="1" thickBot="1" x14ac:dyDescent="0.3">
      <c r="A64" s="95">
        <v>13095</v>
      </c>
      <c r="B64" s="95">
        <v>1</v>
      </c>
      <c r="C64" s="96" t="s">
        <v>566</v>
      </c>
      <c r="D64" s="95" t="s">
        <v>103</v>
      </c>
    </row>
    <row r="65" spans="1:4" ht="15.75" hidden="1" thickBot="1" x14ac:dyDescent="0.3">
      <c r="A65" s="95">
        <v>13096</v>
      </c>
      <c r="B65" s="95">
        <v>1</v>
      </c>
      <c r="C65" s="96" t="s">
        <v>568</v>
      </c>
      <c r="D65" s="95" t="s">
        <v>103</v>
      </c>
    </row>
    <row r="66" spans="1:4" ht="45.75" hidden="1" thickBot="1" x14ac:dyDescent="0.3">
      <c r="A66" s="95">
        <v>60122</v>
      </c>
      <c r="B66" s="95">
        <v>1</v>
      </c>
      <c r="C66" s="96" t="s">
        <v>502</v>
      </c>
      <c r="D66" s="95" t="s">
        <v>103</v>
      </c>
    </row>
    <row r="67" spans="1:4" ht="30.75" hidden="1" thickBot="1" x14ac:dyDescent="0.3">
      <c r="A67" s="95">
        <v>60221</v>
      </c>
      <c r="B67" s="95">
        <v>1</v>
      </c>
      <c r="C67" s="96" t="s">
        <v>504</v>
      </c>
      <c r="D67" s="95" t="s">
        <v>103</v>
      </c>
    </row>
    <row r="68" spans="1:4" ht="15.75" hidden="1" thickBot="1" x14ac:dyDescent="0.3">
      <c r="A68" s="95">
        <v>60222</v>
      </c>
      <c r="B68" s="95">
        <v>1</v>
      </c>
      <c r="C68" s="96" t="s">
        <v>506</v>
      </c>
      <c r="D68" s="95" t="s">
        <v>103</v>
      </c>
    </row>
    <row r="69" spans="1:4" ht="15.75" hidden="1" thickBot="1" x14ac:dyDescent="0.3">
      <c r="A69" s="95">
        <v>60223</v>
      </c>
      <c r="B69" s="95">
        <v>1</v>
      </c>
      <c r="C69" s="96" t="s">
        <v>507</v>
      </c>
      <c r="D69" s="95" t="s">
        <v>103</v>
      </c>
    </row>
    <row r="70" spans="1:4" ht="60.75" thickBot="1" x14ac:dyDescent="0.3">
      <c r="A70" s="95">
        <v>60224</v>
      </c>
      <c r="B70" s="95">
        <v>1</v>
      </c>
      <c r="C70" s="125" t="s">
        <v>607</v>
      </c>
      <c r="D70" s="95" t="s">
        <v>103</v>
      </c>
    </row>
    <row r="71" spans="1:4" ht="30.75" hidden="1" thickBot="1" x14ac:dyDescent="0.3">
      <c r="A71" s="95">
        <v>60225</v>
      </c>
      <c r="B71" s="95">
        <v>1</v>
      </c>
      <c r="C71" s="96" t="s">
        <v>509</v>
      </c>
      <c r="D71" s="95" t="s">
        <v>103</v>
      </c>
    </row>
    <row r="72" spans="1:4" ht="15.75" hidden="1" thickBot="1" x14ac:dyDescent="0.3">
      <c r="A72" s="95">
        <v>13051</v>
      </c>
      <c r="B72" s="95">
        <v>1</v>
      </c>
      <c r="C72" s="96" t="s">
        <v>581</v>
      </c>
      <c r="D72" s="94" t="s">
        <v>582</v>
      </c>
    </row>
    <row r="73" spans="1:4" ht="15.75" hidden="1" thickBot="1" x14ac:dyDescent="0.3">
      <c r="A73" s="95">
        <v>13056</v>
      </c>
      <c r="B73" s="95">
        <v>1</v>
      </c>
      <c r="C73" s="96" t="s">
        <v>583</v>
      </c>
      <c r="D73" s="95" t="s">
        <v>582</v>
      </c>
    </row>
    <row r="74" spans="1:4" ht="16.5" hidden="1" thickBot="1" x14ac:dyDescent="0.3">
      <c r="A74" s="95">
        <v>13061</v>
      </c>
      <c r="B74" s="95">
        <v>1</v>
      </c>
      <c r="C74" s="96" t="s">
        <v>534</v>
      </c>
      <c r="D74" s="110" t="s">
        <v>582</v>
      </c>
    </row>
    <row r="75" spans="1:4" ht="15.75" hidden="1" thickBot="1" x14ac:dyDescent="0.3">
      <c r="A75" s="95">
        <v>13066</v>
      </c>
      <c r="B75" s="95">
        <v>1</v>
      </c>
      <c r="C75" s="96" t="s">
        <v>536</v>
      </c>
      <c r="D75" s="95" t="s">
        <v>582</v>
      </c>
    </row>
    <row r="76" spans="1:4" ht="15.75" hidden="1" thickBot="1" x14ac:dyDescent="0.3">
      <c r="A76" s="95">
        <v>13067</v>
      </c>
      <c r="B76" s="95">
        <v>1</v>
      </c>
      <c r="C76" s="96" t="s">
        <v>537</v>
      </c>
      <c r="D76" s="95" t="s">
        <v>582</v>
      </c>
    </row>
    <row r="77" spans="1:4" ht="15.75" hidden="1" thickBot="1" x14ac:dyDescent="0.3">
      <c r="A77" s="95">
        <v>13068</v>
      </c>
      <c r="B77" s="95">
        <v>1</v>
      </c>
      <c r="C77" s="96" t="s">
        <v>585</v>
      </c>
      <c r="D77" s="95" t="s">
        <v>582</v>
      </c>
    </row>
    <row r="78" spans="1:4" ht="15.75" hidden="1" thickBot="1" x14ac:dyDescent="0.3">
      <c r="A78" s="95">
        <v>13070</v>
      </c>
      <c r="B78" s="95">
        <v>1</v>
      </c>
      <c r="C78" s="96" t="s">
        <v>538</v>
      </c>
      <c r="D78" s="95" t="s">
        <v>582</v>
      </c>
    </row>
    <row r="79" spans="1:4" ht="15.75" hidden="1" thickBot="1" x14ac:dyDescent="0.3">
      <c r="A79" s="112">
        <v>13078</v>
      </c>
      <c r="B79" s="95">
        <v>1</v>
      </c>
      <c r="C79" s="113" t="s">
        <v>544</v>
      </c>
      <c r="D79" s="112" t="s">
        <v>582</v>
      </c>
    </row>
    <row r="80" spans="1:4" ht="15.75" hidden="1" thickBot="1" x14ac:dyDescent="0.3">
      <c r="A80" s="95">
        <v>13080</v>
      </c>
      <c r="B80" s="95">
        <v>1</v>
      </c>
      <c r="C80" s="96" t="s">
        <v>546</v>
      </c>
      <c r="D80" s="95" t="s">
        <v>582</v>
      </c>
    </row>
    <row r="81" spans="1:4" ht="15.75" hidden="1" thickBot="1" x14ac:dyDescent="0.3">
      <c r="A81" s="95">
        <v>13093</v>
      </c>
      <c r="B81" s="95">
        <v>1</v>
      </c>
      <c r="C81" s="96" t="s">
        <v>564</v>
      </c>
      <c r="D81" s="95" t="s">
        <v>582</v>
      </c>
    </row>
    <row r="82" spans="1:4" ht="15.75" hidden="1" thickBot="1" x14ac:dyDescent="0.3">
      <c r="A82" s="95">
        <v>13095</v>
      </c>
      <c r="B82" s="95">
        <v>1</v>
      </c>
      <c r="C82" s="96" t="s">
        <v>566</v>
      </c>
      <c r="D82" s="95" t="s">
        <v>582</v>
      </c>
    </row>
    <row r="83" spans="1:4" ht="15.75" hidden="1" thickBot="1" x14ac:dyDescent="0.3">
      <c r="A83" s="95">
        <v>13096</v>
      </c>
      <c r="B83" s="95">
        <v>1</v>
      </c>
      <c r="C83" s="96" t="s">
        <v>568</v>
      </c>
      <c r="D83" s="95" t="s">
        <v>582</v>
      </c>
    </row>
    <row r="84" spans="1:4" ht="26.25" hidden="1" thickBot="1" x14ac:dyDescent="0.3">
      <c r="A84" s="116">
        <v>13034</v>
      </c>
      <c r="B84" s="95">
        <v>1</v>
      </c>
      <c r="C84" s="117" t="s">
        <v>588</v>
      </c>
      <c r="D84" s="116" t="s">
        <v>589</v>
      </c>
    </row>
    <row r="85" spans="1:4" ht="15.75" hidden="1" thickBot="1" x14ac:dyDescent="0.3">
      <c r="A85" s="121">
        <v>13040</v>
      </c>
      <c r="B85" s="95">
        <v>1</v>
      </c>
      <c r="C85" s="123" t="s">
        <v>590</v>
      </c>
      <c r="D85" s="121" t="s">
        <v>589</v>
      </c>
    </row>
    <row r="86" spans="1:4" ht="15.75" hidden="1" thickBot="1" x14ac:dyDescent="0.3">
      <c r="A86" s="121">
        <v>13041</v>
      </c>
      <c r="B86" s="95">
        <v>1</v>
      </c>
      <c r="C86" s="123" t="s">
        <v>592</v>
      </c>
      <c r="D86" s="121" t="s">
        <v>589</v>
      </c>
    </row>
    <row r="87" spans="1:4" ht="15.75" hidden="1" thickBot="1" x14ac:dyDescent="0.3">
      <c r="A87" s="121">
        <v>13042</v>
      </c>
      <c r="B87" s="95">
        <v>1</v>
      </c>
      <c r="C87" s="123" t="s">
        <v>593</v>
      </c>
      <c r="D87" s="121" t="s">
        <v>589</v>
      </c>
    </row>
    <row r="88" spans="1:4" ht="15.75" hidden="1" thickBot="1" x14ac:dyDescent="0.3">
      <c r="A88" s="121">
        <v>13043</v>
      </c>
      <c r="B88" s="95">
        <v>1</v>
      </c>
      <c r="C88" s="123" t="s">
        <v>594</v>
      </c>
      <c r="D88" s="121" t="s">
        <v>589</v>
      </c>
    </row>
    <row r="89" spans="1:4" ht="15.75" hidden="1" thickBot="1" x14ac:dyDescent="0.3">
      <c r="A89" s="121">
        <v>13044</v>
      </c>
      <c r="B89" s="95">
        <v>1</v>
      </c>
      <c r="C89" s="123" t="s">
        <v>595</v>
      </c>
      <c r="D89" s="121" t="s">
        <v>589</v>
      </c>
    </row>
    <row r="90" spans="1:4" ht="15.75" hidden="1" thickBot="1" x14ac:dyDescent="0.3">
      <c r="A90" s="121">
        <v>13045</v>
      </c>
      <c r="B90" s="95">
        <v>1</v>
      </c>
      <c r="C90" s="123" t="s">
        <v>596</v>
      </c>
      <c r="D90" s="121" t="s">
        <v>589</v>
      </c>
    </row>
    <row r="91" spans="1:4" ht="15.75" hidden="1" thickBot="1" x14ac:dyDescent="0.3">
      <c r="A91" s="116">
        <v>13050</v>
      </c>
      <c r="B91" s="95">
        <v>1</v>
      </c>
      <c r="C91" s="117" t="s">
        <v>529</v>
      </c>
      <c r="D91" s="116" t="s">
        <v>589</v>
      </c>
    </row>
    <row r="92" spans="1:4" ht="15.75" hidden="1" thickBot="1" x14ac:dyDescent="0.3">
      <c r="A92" s="116">
        <v>13060</v>
      </c>
      <c r="B92" s="95">
        <v>1</v>
      </c>
      <c r="C92" s="117" t="s">
        <v>597</v>
      </c>
      <c r="D92" s="116" t="s">
        <v>589</v>
      </c>
    </row>
    <row r="93" spans="1:4" ht="15.75" hidden="1" thickBot="1" x14ac:dyDescent="0.3">
      <c r="A93" s="116">
        <v>13061</v>
      </c>
      <c r="B93" s="95">
        <v>1</v>
      </c>
      <c r="C93" s="117" t="s">
        <v>534</v>
      </c>
      <c r="D93" s="116" t="s">
        <v>589</v>
      </c>
    </row>
    <row r="94" spans="1:4" ht="15.75" hidden="1" thickBot="1" x14ac:dyDescent="0.3">
      <c r="A94" s="116">
        <v>13065</v>
      </c>
      <c r="B94" s="95">
        <v>1</v>
      </c>
      <c r="C94" s="117" t="s">
        <v>535</v>
      </c>
      <c r="D94" s="116" t="s">
        <v>589</v>
      </c>
    </row>
    <row r="95" spans="1:4" ht="15.75" hidden="1" thickBot="1" x14ac:dyDescent="0.3">
      <c r="A95" s="116">
        <v>13066</v>
      </c>
      <c r="B95" s="95">
        <v>1</v>
      </c>
      <c r="C95" s="117" t="s">
        <v>536</v>
      </c>
      <c r="D95" s="116" t="s">
        <v>589</v>
      </c>
    </row>
    <row r="96" spans="1:4" ht="15.75" hidden="1" thickBot="1" x14ac:dyDescent="0.3">
      <c r="A96" s="116">
        <v>13067</v>
      </c>
      <c r="B96" s="95">
        <v>1</v>
      </c>
      <c r="C96" s="117" t="s">
        <v>537</v>
      </c>
      <c r="D96" s="116" t="s">
        <v>589</v>
      </c>
    </row>
    <row r="97" spans="1:4" ht="15.75" hidden="1" thickBot="1" x14ac:dyDescent="0.3">
      <c r="A97" s="100">
        <v>13068</v>
      </c>
      <c r="B97" s="95">
        <v>1</v>
      </c>
      <c r="C97" s="101" t="s">
        <v>585</v>
      </c>
      <c r="D97" s="100" t="s">
        <v>589</v>
      </c>
    </row>
    <row r="98" spans="1:4" ht="15.75" hidden="1" thickBot="1" x14ac:dyDescent="0.3">
      <c r="A98" s="95">
        <v>13070</v>
      </c>
      <c r="B98" s="95">
        <v>1</v>
      </c>
      <c r="C98" s="96" t="s">
        <v>538</v>
      </c>
      <c r="D98" s="95" t="s">
        <v>589</v>
      </c>
    </row>
    <row r="99" spans="1:4" ht="15.75" hidden="1" thickBot="1" x14ac:dyDescent="0.3">
      <c r="A99" s="112">
        <v>13078</v>
      </c>
      <c r="B99" s="95">
        <v>1</v>
      </c>
      <c r="C99" s="113" t="s">
        <v>544</v>
      </c>
      <c r="D99" s="112" t="s">
        <v>589</v>
      </c>
    </row>
    <row r="100" spans="1:4" ht="15.75" hidden="1" thickBot="1" x14ac:dyDescent="0.3">
      <c r="A100" s="95">
        <v>13080</v>
      </c>
      <c r="B100" s="95">
        <v>1</v>
      </c>
      <c r="C100" s="96" t="s">
        <v>546</v>
      </c>
      <c r="D100" s="95" t="s">
        <v>589</v>
      </c>
    </row>
    <row r="101" spans="1:4" ht="15.75" hidden="1" thickBot="1" x14ac:dyDescent="0.3">
      <c r="A101" s="95">
        <v>13093</v>
      </c>
      <c r="B101" s="95">
        <v>1</v>
      </c>
      <c r="C101" s="96" t="s">
        <v>564</v>
      </c>
      <c r="D101" s="95" t="s">
        <v>589</v>
      </c>
    </row>
    <row r="102" spans="1:4" ht="15.75" hidden="1" thickBot="1" x14ac:dyDescent="0.3">
      <c r="A102" s="95">
        <v>13095</v>
      </c>
      <c r="B102" s="95">
        <v>1</v>
      </c>
      <c r="C102" s="96" t="s">
        <v>566</v>
      </c>
      <c r="D102" s="95" t="s">
        <v>589</v>
      </c>
    </row>
    <row r="103" spans="1:4" ht="15.75" hidden="1" thickBot="1" x14ac:dyDescent="0.3">
      <c r="A103" s="95">
        <v>13096</v>
      </c>
      <c r="B103" s="95">
        <v>1</v>
      </c>
      <c r="C103" s="96" t="s">
        <v>568</v>
      </c>
      <c r="D103" s="95" t="s">
        <v>589</v>
      </c>
    </row>
    <row r="104" spans="1:4" ht="15.75" hidden="1" thickBot="1" x14ac:dyDescent="0.3">
      <c r="A104" s="95">
        <v>13050</v>
      </c>
      <c r="B104" s="95">
        <v>1</v>
      </c>
      <c r="C104" s="96" t="s">
        <v>529</v>
      </c>
      <c r="D104" s="95" t="s">
        <v>604</v>
      </c>
    </row>
    <row r="105" spans="1:4" ht="16.5" hidden="1" thickBot="1" x14ac:dyDescent="0.3">
      <c r="A105" s="95">
        <v>13061</v>
      </c>
      <c r="B105" s="95">
        <v>1</v>
      </c>
      <c r="C105" s="96" t="s">
        <v>534</v>
      </c>
      <c r="D105" s="110" t="s">
        <v>604</v>
      </c>
    </row>
    <row r="106" spans="1:4" ht="16.5" hidden="1" thickBot="1" x14ac:dyDescent="0.3">
      <c r="A106" s="95">
        <v>13065</v>
      </c>
      <c r="B106" s="95">
        <v>1</v>
      </c>
      <c r="C106" s="96" t="s">
        <v>535</v>
      </c>
      <c r="D106" s="110" t="s">
        <v>604</v>
      </c>
    </row>
    <row r="107" spans="1:4" ht="15.75" hidden="1" thickBot="1" x14ac:dyDescent="0.3">
      <c r="A107" s="95">
        <v>13066</v>
      </c>
      <c r="B107" s="95">
        <v>1</v>
      </c>
      <c r="C107" s="96" t="s">
        <v>536</v>
      </c>
      <c r="D107" s="95" t="s">
        <v>604</v>
      </c>
    </row>
    <row r="108" spans="1:4" ht="15.75" hidden="1" thickBot="1" x14ac:dyDescent="0.3">
      <c r="A108" s="95">
        <v>13067</v>
      </c>
      <c r="B108" s="95">
        <v>1</v>
      </c>
      <c r="C108" s="96" t="s">
        <v>537</v>
      </c>
      <c r="D108" s="95" t="s">
        <v>604</v>
      </c>
    </row>
    <row r="109" spans="1:4" ht="15.75" hidden="1" thickBot="1" x14ac:dyDescent="0.3">
      <c r="A109" s="95">
        <v>13068</v>
      </c>
      <c r="B109" s="95">
        <v>1</v>
      </c>
      <c r="C109" s="96" t="s">
        <v>585</v>
      </c>
      <c r="D109" s="95" t="s">
        <v>604</v>
      </c>
    </row>
    <row r="110" spans="1:4" ht="15.75" hidden="1" thickBot="1" x14ac:dyDescent="0.3">
      <c r="A110" s="95">
        <v>13070</v>
      </c>
      <c r="B110" s="95">
        <v>1</v>
      </c>
      <c r="C110" s="96" t="s">
        <v>538</v>
      </c>
      <c r="D110" s="95" t="s">
        <v>604</v>
      </c>
    </row>
    <row r="111" spans="1:4" ht="15.75" hidden="1" thickBot="1" x14ac:dyDescent="0.3">
      <c r="A111" s="95">
        <v>13078</v>
      </c>
      <c r="B111" s="95">
        <v>1</v>
      </c>
      <c r="C111" s="96" t="s">
        <v>544</v>
      </c>
      <c r="D111" s="95" t="s">
        <v>604</v>
      </c>
    </row>
    <row r="112" spans="1:4" ht="16.5" hidden="1" thickBot="1" x14ac:dyDescent="0.3">
      <c r="A112" s="95">
        <v>13080</v>
      </c>
      <c r="B112" s="95">
        <v>1</v>
      </c>
      <c r="C112" s="96" t="s">
        <v>546</v>
      </c>
      <c r="D112" s="110" t="s">
        <v>604</v>
      </c>
    </row>
    <row r="113" spans="1:4" ht="15.75" hidden="1" thickBot="1" x14ac:dyDescent="0.3">
      <c r="A113" s="95">
        <v>13093</v>
      </c>
      <c r="B113" s="95">
        <v>1</v>
      </c>
      <c r="C113" s="96" t="s">
        <v>564</v>
      </c>
      <c r="D113" s="95" t="s">
        <v>604</v>
      </c>
    </row>
    <row r="114" spans="1:4" ht="15.75" hidden="1" thickBot="1" x14ac:dyDescent="0.3">
      <c r="A114" s="95">
        <v>13095</v>
      </c>
      <c r="B114" s="95">
        <v>1</v>
      </c>
      <c r="C114" s="96" t="s">
        <v>566</v>
      </c>
      <c r="D114" s="95" t="s">
        <v>604</v>
      </c>
    </row>
    <row r="115" spans="1:4" ht="15.75" hidden="1" thickBot="1" x14ac:dyDescent="0.3">
      <c r="A115" s="95">
        <v>13096</v>
      </c>
      <c r="B115" s="95">
        <v>1</v>
      </c>
      <c r="C115" s="96" t="s">
        <v>568</v>
      </c>
      <c r="D115" s="95" t="s">
        <v>604</v>
      </c>
    </row>
    <row r="116" spans="1:4" ht="15.75" hidden="1" thickBot="1" x14ac:dyDescent="0.3">
      <c r="A116" s="116">
        <v>13061</v>
      </c>
      <c r="B116" s="95">
        <v>1</v>
      </c>
      <c r="C116" s="117" t="s">
        <v>534</v>
      </c>
      <c r="D116" s="119" t="s">
        <v>598</v>
      </c>
    </row>
    <row r="117" spans="1:4" ht="15.75" hidden="1" thickBot="1" x14ac:dyDescent="0.3">
      <c r="A117" s="116">
        <v>13065</v>
      </c>
      <c r="B117" s="95">
        <v>1</v>
      </c>
      <c r="C117" s="117" t="s">
        <v>535</v>
      </c>
      <c r="D117" s="119" t="s">
        <v>598</v>
      </c>
    </row>
    <row r="118" spans="1:4" ht="39" hidden="1" thickBot="1" x14ac:dyDescent="0.3">
      <c r="A118" s="116">
        <v>13075</v>
      </c>
      <c r="B118" s="95">
        <v>1</v>
      </c>
      <c r="C118" s="117" t="s">
        <v>599</v>
      </c>
      <c r="D118" s="119" t="s">
        <v>598</v>
      </c>
    </row>
    <row r="119" spans="1:4" ht="39" hidden="1" thickBot="1" x14ac:dyDescent="0.3">
      <c r="A119" s="116">
        <v>13076</v>
      </c>
      <c r="B119" s="95">
        <v>1</v>
      </c>
      <c r="C119" s="117" t="s">
        <v>601</v>
      </c>
      <c r="D119" s="119" t="s">
        <v>598</v>
      </c>
    </row>
    <row r="120" spans="1:4" ht="26.25" hidden="1" thickBot="1" x14ac:dyDescent="0.3">
      <c r="A120" s="116">
        <v>13077</v>
      </c>
      <c r="B120" s="95">
        <v>1</v>
      </c>
      <c r="C120" s="117" t="s">
        <v>602</v>
      </c>
      <c r="D120" s="119" t="s">
        <v>598</v>
      </c>
    </row>
    <row r="121" spans="1:4" ht="15.75" hidden="1" thickBot="1" x14ac:dyDescent="0.3">
      <c r="A121" s="116">
        <v>13080</v>
      </c>
      <c r="B121" s="95">
        <v>1</v>
      </c>
      <c r="C121" s="117" t="s">
        <v>546</v>
      </c>
      <c r="D121" s="119" t="s">
        <v>598</v>
      </c>
    </row>
    <row r="122" spans="1:4" ht="15.75" hidden="1" thickBot="1" x14ac:dyDescent="0.3">
      <c r="A122" s="116">
        <v>13093</v>
      </c>
      <c r="B122" s="95">
        <v>1</v>
      </c>
      <c r="C122" s="117" t="s">
        <v>564</v>
      </c>
      <c r="D122" s="116" t="s">
        <v>598</v>
      </c>
    </row>
    <row r="123" spans="1:4" ht="15.75" hidden="1" thickBot="1" x14ac:dyDescent="0.3">
      <c r="A123" s="116">
        <v>13095</v>
      </c>
      <c r="B123" s="95">
        <v>1</v>
      </c>
      <c r="C123" s="117" t="s">
        <v>566</v>
      </c>
      <c r="D123" s="116" t="s">
        <v>598</v>
      </c>
    </row>
    <row r="124" spans="1:4" ht="15.75" hidden="1" thickBot="1" x14ac:dyDescent="0.3">
      <c r="A124" s="116">
        <v>13096</v>
      </c>
      <c r="B124" s="95">
        <v>1</v>
      </c>
      <c r="C124" s="117" t="s">
        <v>568</v>
      </c>
      <c r="D124" s="116" t="s">
        <v>598</v>
      </c>
    </row>
  </sheetData>
  <autoFilter ref="A1:D124">
    <filterColumn colId="0">
      <filters>
        <filter val="60224"/>
      </filters>
    </filterColumn>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Pakalpojumu_programmas</vt:lpstr>
      <vt:lpstr>Izmeklējumu_skaita_metodika</vt:lpstr>
      <vt:lpstr>Bērnu psihiatrs_Psihiatrs</vt:lpstr>
      <vt:lpstr>Funkcionālais speciālists</vt:lpstr>
      <vt:lpstr>psihologs_psihoterapeits</vt:lpstr>
      <vt:lpstr>GVA māsa</vt:lpstr>
      <vt:lpstr>Sheet9</vt:lpstr>
      <vt:lpstr>kopā_ psihiatrija</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Jolanta Keiriša</dc:creator>
  <cp:lastModifiedBy>Aija Čerikova</cp:lastModifiedBy>
  <cp:lastPrinted>2020-08-27T07:39:52Z</cp:lastPrinted>
  <dcterms:created xsi:type="dcterms:W3CDTF">2013-11-08T12:34:58Z</dcterms:created>
  <dcterms:modified xsi:type="dcterms:W3CDTF">2020-08-28T07:11:03Z</dcterms:modified>
</cp:coreProperties>
</file>