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SRAPD\ISUIN\Vakcinas_N\2021 COVID-19 vakcīnu pasūtījumi\AstraZeneca_Moderna_Magnum_Recipe\Aprīlis_Recipe_Magnum\19.nedēļa - 2.puse\"/>
    </mc:Choice>
  </mc:AlternateContent>
  <xr:revisionPtr revIDLastSave="0" documentId="13_ncr:1_{2110820E-8110-47AA-9E43-2754132BA55B}" xr6:coauthVersionLast="46" xr6:coauthVersionMax="46" xr10:uidLastSave="{00000000-0000-0000-0000-000000000000}"/>
  <bookViews>
    <workbookView xWindow="-28920" yWindow="-120" windowWidth="29040" windowHeight="17640" xr2:uid="{CCF59147-6F93-42AE-A808-E6AA1751A08E}"/>
  </bookViews>
  <sheets>
    <sheet name="Sheet6" sheetId="1" r:id="rId1"/>
  </sheets>
  <externalReferences>
    <externalReference r:id="rId2"/>
  </externalReferences>
  <definedNames>
    <definedName name="_xlnm._FilterDatabase" localSheetId="0" hidden="1">Sheet6!$A$2:$H$376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6" i="1" l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<sst xmlns="http://schemas.openxmlformats.org/spreadsheetml/2006/main" count="385" uniqueCount="382">
  <si>
    <t>Iestādes nosaukums</t>
  </si>
  <si>
    <t>Comirnaty (devas)</t>
  </si>
  <si>
    <t>Janssen (devas)</t>
  </si>
  <si>
    <t>Moderna (devas)</t>
  </si>
  <si>
    <t>Vaxzevria (devas)</t>
  </si>
  <si>
    <t>Grupa</t>
  </si>
  <si>
    <t>1.pote</t>
  </si>
  <si>
    <t>2.pote</t>
  </si>
  <si>
    <t>A. Līberes ārsta prakse, Sabiedrība ar ierobežotu atbildību</t>
  </si>
  <si>
    <t>A.Kārkliņas doktorāts, SIA</t>
  </si>
  <si>
    <t>A.Lucenko ārsta prakse, SIA - Filiāle1- Veidenbauma</t>
  </si>
  <si>
    <t>Žubule Janīna - ģimenes ārsta prakse</t>
  </si>
  <si>
    <t>Zvēra Valentīna - ģimenes ārsta prakse</t>
  </si>
  <si>
    <t>Zuša Ilga - ģimenes ārsta prakse</t>
  </si>
  <si>
    <t>Zīle Inese - ģimenes ārsta prakse - Filiāle2-Kabile</t>
  </si>
  <si>
    <t>Aizstrauta Tamāra - ģimenes ārsta un arodveselības un arodslimību ārsta prakse</t>
  </si>
  <si>
    <t>Zīle Inese - ģimenes ārsta prakse - Filiāle1-Vārme</t>
  </si>
  <si>
    <t>Aknīstes psihoneiroloģiskā slimnīca, Valsts sabiedrība ar ierobežotu atbildību</t>
  </si>
  <si>
    <t>Anaņjeva Aleksandra - ģimenes ārsta prakse</t>
  </si>
  <si>
    <t>Ziemeļkurzemes reģionālā slimnīca, SIA - Filiāle1-Ventspils_Inženieru</t>
  </si>
  <si>
    <t>Ziediņa Inta - ģimenes ārsta prakse - Filiāle1-Daudzeva</t>
  </si>
  <si>
    <t>Zibina Benita - ģimenes ārsta prakse</t>
  </si>
  <si>
    <t>Antonovs Sergejs - ģimenes ārsta prakse</t>
  </si>
  <si>
    <t>Zepa Dace - ģimenes ārsta prakse</t>
  </si>
  <si>
    <t>ASAFREJA, Sabiedrība ar ierobežotu atbildību - Filiāle4-Valmiera2</t>
  </si>
  <si>
    <t>Ā.Ancānes ģimenes ārsta prakse, SIA</t>
  </si>
  <si>
    <t>Zemīte Ināra - ģimenes ārsta prakse</t>
  </si>
  <si>
    <t>Zdanovska Gundega - ģimenes ārsta prakse - Filiāle1-Alsunga</t>
  </si>
  <si>
    <t>Ārstu prakse "Mazcena 21", Sabiedrība ar ierobežotu atbildību</t>
  </si>
  <si>
    <t>Zauere Zanda - ģimenes ārsta prakse - Filiāle3-Kuldīga</t>
  </si>
  <si>
    <t>Zariņa Ļuda - ģimenes ārsta un arodveselības un arodslimību ārsta prakse</t>
  </si>
  <si>
    <t>Zaļeniece Rita - ģimenes ārsta prakse</t>
  </si>
  <si>
    <t>Baumane Anita - ģimenes ārsta prakse - Filiāle1-Līvāni</t>
  </si>
  <si>
    <t>W-DOC, Sabiedrība ar ierobežotu atbildību</t>
  </si>
  <si>
    <t>VIZUĀLĀ DIAGNOSTIKA, SIA - Filiāle10-Rīga_Grebenščikova</t>
  </si>
  <si>
    <t>Berga Anita - ģimenes ārsta prakse</t>
  </si>
  <si>
    <t>Berga Rudīte - ģimenes ārsta prakse</t>
  </si>
  <si>
    <t>VITAS NORENBERGAS ĢIMENES ĀRSTA PRAKSE, IK - Filiāle1-Pūņas</t>
  </si>
  <si>
    <t>Bērnu klīniskā universitātes slimnīca, Valsts sabiedrība ar ierobežotu atbildību - Filiāle1-Vienības</t>
  </si>
  <si>
    <t>VITA FORTA, SIA</t>
  </si>
  <si>
    <t>VIĻĀNU DOKTORĀTS I, Sabiedrība ar ierobežotu atbildību</t>
  </si>
  <si>
    <t>Bērziņa Baiba - ģimenes ārsta prakse - Filiāle1-Mežgale</t>
  </si>
  <si>
    <t>Vilkaste Kārlis - ģimenes ārsta prakse - Filiāle1-Talsi</t>
  </si>
  <si>
    <t>Vijas Freimanes ārsta prakse, Sabiedrība ar ierobežotu atbildību</t>
  </si>
  <si>
    <t>Vija Med, Sabiedrība ar ierobežotu atbildību</t>
  </si>
  <si>
    <t>Bētiņa Lilita - ģimenes ārsta un arodveselības un arodslimību ārsta prakse</t>
  </si>
  <si>
    <t>Veselības centru apvienība, AS - Filiāle8-Anniņmuižas_Elite</t>
  </si>
  <si>
    <t>Birzniece Daiga - ģimenes ārsta un arodveselības un arodslimību ārsta prakse - Filiāle3-Liepāja</t>
  </si>
  <si>
    <t>Veselības centru apvienība, AS - Filiāle7-Zāģeru11_Vesels1</t>
  </si>
  <si>
    <t>Veselības centru apvienība, AS - Filiāle3-Pļavnieki</t>
  </si>
  <si>
    <t>Veselības centru apvienība, AS - Filiāle20-Jūrmala2</t>
  </si>
  <si>
    <t>Veselības centru apvienība, AS - Filiāle1-Jugla</t>
  </si>
  <si>
    <t>Broniča Sandra - ģimenes ārsta prakse</t>
  </si>
  <si>
    <t>Veselības centru apvienība, AS - Filiāle11-Liepāja</t>
  </si>
  <si>
    <t>VESELĪBAS CENTRS 4, Sabiedrība ar ierobežotu atbildību - Filiāle1-Barona 117</t>
  </si>
  <si>
    <t>Celmiņa Ināra - ģimenes ārsta prakse</t>
  </si>
  <si>
    <t>Veselības centrs "Džūkste", SIA - Filiāle1-Džūkste</t>
  </si>
  <si>
    <t>CĒSU AUDZINĀŠANAS IESTĀDE NEPILNGADĪGAJIEM, Ieslodzījuma vietu pārvalde</t>
  </si>
  <si>
    <t>Veides ārstu prakse, IK - Filiāle2-Garkalne</t>
  </si>
  <si>
    <t>Vāvere Anna - ģimenes ārsta prakse</t>
  </si>
  <si>
    <t>DACES RUNDĀNES ĢĀP, Individuālais komersants - Filiāle1-Tukums</t>
  </si>
  <si>
    <t>Vancāns Jānis - ģimenes ārsta prakse</t>
  </si>
  <si>
    <t>Valdmane Evita - ģimenes ārsta prakse</t>
  </si>
  <si>
    <t>V.Ceikas ārsta prakse, SIA</t>
  </si>
  <si>
    <t>V. MEĻŅIKAS ārsta prakse, Sabiedrība ar ierobežotu atbildību</t>
  </si>
  <si>
    <t>Daugavpils reģionālā slimnīca, Sabiedrība ar ierobežotu atbildību - Filiāle4-Centra poliklīnika_Viestura5</t>
  </si>
  <si>
    <t>Ditas Zeltiņas ārsta prakse, SIA</t>
  </si>
  <si>
    <t>Ūdra Ineta - ģimenes ārsta prakse - Filiāle2-Pampāļi</t>
  </si>
  <si>
    <t>Ulmane Olita - ģimenes ārsta prakse</t>
  </si>
  <si>
    <t>DOKTORĀTS "KALMES", Sabiedrība ar ierobežotu atbildību</t>
  </si>
  <si>
    <t>Uldriķe Edīte - ģimenes ārsta prakse</t>
  </si>
  <si>
    <t>Trikātas doktorāts, SIA - Filiāle2-Trikāta</t>
  </si>
  <si>
    <t>Dr.Aļonas prakse, Sabiedrība ar ierobežotu atbildību</t>
  </si>
  <si>
    <t>Tīcmane Gunta - ģimenes ārsta prakse</t>
  </si>
  <si>
    <t>Thymus, SIA</t>
  </si>
  <si>
    <t>Drēmane Liene - ģimenes ārsta prakse</t>
  </si>
  <si>
    <t>TALSU VESELĪBAS CENTRS, SIA</t>
  </si>
  <si>
    <t>Šulce Ināra - ģimenes ārsta, neirologa un arodveselības un arodslimību ārsta prakse</t>
  </si>
  <si>
    <t>Dzalbs Ainis - ģimenes ārsta un internista prakse</t>
  </si>
  <si>
    <t>Šnikvalde Anita -  ģimenes ārsta un pediatra prakse</t>
  </si>
  <si>
    <t>Šmits Roberts - ārsta internista prakse</t>
  </si>
  <si>
    <t>E.Maigones ārsta prakse, SIA - Filiāle4-Nākotne2</t>
  </si>
  <si>
    <t>Eglīte Daina - ģimenes ārsta prakse</t>
  </si>
  <si>
    <t>Ellas Šatalovas ģimenes ārsta un pediatra prakse, SIA - Filiāle3-Mārupes</t>
  </si>
  <si>
    <t>Elste Anda - ģimenes ārsta prakse</t>
  </si>
  <si>
    <t>Šķirmante Elita - ģimenes ārsta prakse - Filiāle2-Aloja</t>
  </si>
  <si>
    <t>Freimane Liene - ģimenes ārsta prakse</t>
  </si>
  <si>
    <t>G. Šmites ģimenes ārsta prakse, SIA</t>
  </si>
  <si>
    <t>Šaripova Inga - ģimenes ārsta prakse</t>
  </si>
  <si>
    <t>Gailīte Dzintra - ģimenes ārsta prakse</t>
  </si>
  <si>
    <t>Šalajevs Vladimirs - ģimenes ārsta prakse un ārsta prakse vispārējā ultrasonogrāfijas metodē - Filiāle1-Saharova</t>
  </si>
  <si>
    <t>Sviklāne Inga - ģimenes ārsta prakse - Filiāle3-Zilupe</t>
  </si>
  <si>
    <t>Stūrmane Aija - ģimenes ārsta prakse</t>
  </si>
  <si>
    <t>Strazdiņa Ilze - ģimenes ārsta prakse - Filiāle3-Kalnciems_Draudzības</t>
  </si>
  <si>
    <t>Strautiņa Inese - ģimenes ārsta prakse</t>
  </si>
  <si>
    <t>Grīga Lilita - ģimenes ārsta prakse</t>
  </si>
  <si>
    <t>Stopiņu novada pašvaldības aģentūra "Stopiņu ambulance" - Filiāle1-Ulbroka</t>
  </si>
  <si>
    <t>GUNTAS KAUGARES ĢIMENES ĀRSTA PRAKSE, Sabiedrība ar ierobežotu atbildību</t>
  </si>
  <si>
    <t>Stepanova Vija - ģimenes ārsta un arodveselības un arodslimību ārsta prakse - Filiāle3-Līvas</t>
  </si>
  <si>
    <t>ĢIMENES ĀRSTA ANDRA LASMAŅA KLĪNIKA "ALMA", Sabiedrība ar ierobežotu atbildību</t>
  </si>
  <si>
    <t>Stalaža Lilita - ģimenes ārsta prakse</t>
  </si>
  <si>
    <t>I. Ločmeles ārsta prakse, Sabiedrība ar ierobežotu atbildību - Filiāle1-Rūjiena</t>
  </si>
  <si>
    <t>I. RĀVIŅAS ĀRSTA PRAKSE, SIA</t>
  </si>
  <si>
    <t>Stabingis Jānis - ģimenes ārsta prakse - Filiāle1-Liepna</t>
  </si>
  <si>
    <t>Sprance Zinaida - ģimenes ārsta prakse - Filiāle1-Vecumnieki</t>
  </si>
  <si>
    <t>Iecavas veselības centrs, Pašvaldības aģentūra</t>
  </si>
  <si>
    <t>Sporāne Evija - ģimenes ārsta prakse - Filiāle1-Lauciene</t>
  </si>
  <si>
    <t>Solovjova Kira -  ģimenes ārsta prakse</t>
  </si>
  <si>
    <t>Slimnīca Ģintermuiža, Valsts sabiedrība ar ierobežotu atbildību</t>
  </si>
  <si>
    <t>Silauniece Modrīte - ģimenes ārsta prakse</t>
  </si>
  <si>
    <t>Ilzes Vaičekones ārsta prakse, Sabiedrība ar ierobežotu atbildību</t>
  </si>
  <si>
    <t>Indras Mukānes ģimenes ārsta prakse, Sabiedrība ar ierobežotu atbildību</t>
  </si>
  <si>
    <t>INGAS ŽĪGURES ĀRSTA PRAKSE, IK</t>
  </si>
  <si>
    <t>Sendže Gaļina - ģimenes ārsta prakse</t>
  </si>
  <si>
    <t>SEMPERA DG, Sabiedrība ar ierobežotu atbildību</t>
  </si>
  <si>
    <t>Semjonova Svetlana - ģimenes ārsta prakse</t>
  </si>
  <si>
    <t>J.TRALMAKA UN A.TRALMAKAS ĀRSTA PRAKSE, Sabiedrība ar ierobežotu atbildību - Filiāle1-Rūjiena</t>
  </si>
  <si>
    <t>Jansone Anita - ģimenes ārsta prakse - Filiāle1-Zaķumuiža</t>
  </si>
  <si>
    <t>Sāmite Lelde - ģimenes ārsta prakse</t>
  </si>
  <si>
    <t>Saulkrastu slimnīca, Pašvaldības sabiedrība ar ierobežotu atbildību</t>
  </si>
  <si>
    <t>Jefremova Gunta - ģimenes ārsta prakse</t>
  </si>
  <si>
    <t>SANUS GS, Sabiedrība ar ierobežotu atbildību</t>
  </si>
  <si>
    <t>SANTAS KRIEVIŅAS ĢIMENES ĀRSTA PRAKSE, SIA</t>
  </si>
  <si>
    <t>Sandras Bērziņas ģimenes ārsta prakse, SIA</t>
  </si>
  <si>
    <t>Jēkabpils reģionālā slimnīca, Sabiedrība ar ierobežotu atbildību - Filiāle1-Pormaļa</t>
  </si>
  <si>
    <t>Jēkule Linda - ģimenes ārsta prakse</t>
  </si>
  <si>
    <t>SalutoMed, SIA</t>
  </si>
  <si>
    <t>Joča Inguna - ģimenes ārsta prakse</t>
  </si>
  <si>
    <t>Jukna Maruta - ģimenes ārsta un arodveselības un arodslimību ārsta prakse - Filiāle3-Kroņauce</t>
  </si>
  <si>
    <t>Salaspils veselības centrs, Sabiedrība ar ierobežotu atbildību - Filiāle2-Saulkalne</t>
  </si>
  <si>
    <t>Salaspils veselības centrs, Sabiedrība ar ierobežotu atbildību - Filiāle1- Salaspils8</t>
  </si>
  <si>
    <t>K. Konstantinovas Ģimenes ārsta prakse, Sabiedrība ar ierobežotu atbildību - Filiāle2_Skrīveri</t>
  </si>
  <si>
    <t>Safranova Ieva - ģimenes ārsta prakse</t>
  </si>
  <si>
    <t>Rūtas Vanagas ārsta prakse, SIA</t>
  </si>
  <si>
    <t>RŪTAS EGLĪTES ĢIMENES ĀRSTA PRAKSE, SIA</t>
  </si>
  <si>
    <t>Ruņģe Mārīte - ģimenes ārsta prakse</t>
  </si>
  <si>
    <t>Kalvāne Līga - ģimenes ārsta prakse</t>
  </si>
  <si>
    <t>Rudzāta ārsta prakse, SIA</t>
  </si>
  <si>
    <t>Karlovska Biruta - ģimenes ārsta prakse</t>
  </si>
  <si>
    <t>Rogaļs Viktors - ģimenes ārsta un  osteorefleksoterapeita prakse</t>
  </si>
  <si>
    <t>Rīgas Austrumu klīniskā universitātes slimnīca, SIA - Filiāle4-Gaiļezers_01</t>
  </si>
  <si>
    <t>Rīgas 1. slimnīca, SIA</t>
  </si>
  <si>
    <t>KĀRVINS, SIA - Filiāle2-Valmiera</t>
  </si>
  <si>
    <t>Kiršfelde Agita - ģimenes ārsta prakse</t>
  </si>
  <si>
    <t>Ribakova Tatjana - ģimenes ārsta prakse</t>
  </si>
  <si>
    <t>Klīnika DiaMed, SIA</t>
  </si>
  <si>
    <t>RĒZEKNES SLIMNĪCA, Sabiedrība ar ierobežotu atbildību</t>
  </si>
  <si>
    <t>Pūpola Daiga - ģimenes ārsta prakse</t>
  </si>
  <si>
    <t>Kļaviņa Ritma - ģimenes ārsta prakse</t>
  </si>
  <si>
    <t>Pūce Daira - ģimenes ārsta prakse</t>
  </si>
  <si>
    <t>Proskurina Antoņina - ģimenes ārsta un ārsta prakse padziļināta elektrokardiogrāfijas metodē</t>
  </si>
  <si>
    <t>PRIEKULES SLIMNĪCA, SIA</t>
  </si>
  <si>
    <t>Krasnikova Jeļena - ģimenes ārsta prakse, SIA</t>
  </si>
  <si>
    <t>Priedīte Maruta - ģimenes ārsta prakse - Filiāle1-Mežotne</t>
  </si>
  <si>
    <t>Krimans Vadims - ģimenes ārsta prakse</t>
  </si>
  <si>
    <t>Poprocka Lelda - ģimenes ārsta prakse</t>
  </si>
  <si>
    <t>Pokule Ineta - ģimenes ārsta prakse - Filiāle1-Lēdmane</t>
  </si>
  <si>
    <t>Krustiņa Dace - ģimenes ārsta un arodveselības un arodslimību ārsta prakse</t>
  </si>
  <si>
    <t>Piebalga Anna - ģimenes ārsta un arodveselības un arodslimību ārsta prakse</t>
  </si>
  <si>
    <t>Peremeža Iveta - ģimenes ārsta un pediatra prakse</t>
  </si>
  <si>
    <t>Kurbanova Daina - ģimenes ārsta un pediatra prakse</t>
  </si>
  <si>
    <t>Ķekavas ambulance, Pašvaldības aģentūra - Filiāle3-Baloži</t>
  </si>
  <si>
    <t>Pāvulāns Andris - ģimenes ārsta un arodveselības un arodslimību ārsta prakse - Filiāle4-Ķegums</t>
  </si>
  <si>
    <t>L. ATIĶES DOKTORĀTS, SIA - Filiāle2-Pļavu</t>
  </si>
  <si>
    <t>Lapa Daina - ģimenes ārsta un arodveselības un arodslimību ārsta prakse</t>
  </si>
  <si>
    <t>Paula Stradiņa klīniskā universitātes slimnīca, Valsts sabiedrība ar ierobežotu atbildību - Filiāle1</t>
  </si>
  <si>
    <t>Lasmane Māra - ģimenes ārsta prakse</t>
  </si>
  <si>
    <t>Latgales medicīnas centrs, Sabiedrība ar ierobežotu atbildību - Filiāle2_Dagavpils_Parādes11</t>
  </si>
  <si>
    <t>Pašvaldības aģentūra "Rucavas novada Dunikas ambulance"</t>
  </si>
  <si>
    <t>Latvijas Jūras medicīnas centrs, Akciju sabiedrība - Filiāle3-VPVAC-Melīdas</t>
  </si>
  <si>
    <t>Latvijas Republikas Aizsardzības ministrijas Nacionālo bruņoto spēku Nodrošinājuma pavēlniecība - Filiāle2-Ezermalas</t>
  </si>
  <si>
    <t>Paraščiņaka Silvija - ģimenes ārsta prakse</t>
  </si>
  <si>
    <t>Paņina Irina - ģimenes ārsta un arodveselības un arodslimību ārsta prakse</t>
  </si>
  <si>
    <t>PALĪDZĪBAS DIENESTS, Sabiedrība ar ierobežotu atbildību</t>
  </si>
  <si>
    <t>Lejniece Inese - ģimenes ārsta prakse - Filiāle2-Pļaviņas</t>
  </si>
  <si>
    <t>Ozola Aina - ģimenes ārsta prakse</t>
  </si>
  <si>
    <t>Orinska Baiba - ģimenes ārsta prakse</t>
  </si>
  <si>
    <t>Ogres rajona slimnīca, Sabiedrība ar ierobežotu atbildību - Filiāle1_Slimnīcas</t>
  </si>
  <si>
    <t>Ņeborakova Inga - ģimenes ārsta prakse</t>
  </si>
  <si>
    <t>Novožilova Jeļena - ģimenes ārsta un arodveselības un arodslimību ārsta prakse</t>
  </si>
  <si>
    <t>Novicāne Silva - ģimenes ārsta prakse</t>
  </si>
  <si>
    <t>Līce Iveta - ģimenes ārsta prakse - Filiāle1-Birži</t>
  </si>
  <si>
    <t>Līce Iveta - ģimenes ārsta prakse - Filiāle2-Viesīte</t>
  </si>
  <si>
    <t>Niedola Ieva - ģimenes ārsta prakse</t>
  </si>
  <si>
    <t>Līvānu slimnīca, Līvānu novada domes pašvaldības sabiedrība ar ierobežotu atbildību</t>
  </si>
  <si>
    <t>LOR Klīnika, Sabiedrība ar ierobežotu atbildību - Filiāle1-Vienības</t>
  </si>
  <si>
    <t>NADEŽDAS OŠČENKOVAS ĢIMENES ĀRSTES PRAKSE, Limbažu rajona Oščenkovas individuālais uzņēmums</t>
  </si>
  <si>
    <t>Nacionālais rehabilitācijas centrs "Vaivari", Valsts sabiedrība ar ierobežotu atbildību - Filiāle1-Jūrmala</t>
  </si>
  <si>
    <t>N.Sergejevas ģimenes ārsta prakse, SIA</t>
  </si>
  <si>
    <t>Mūrniece Dace - ģimenes ārsta prakse</t>
  </si>
  <si>
    <t>Muraškina Ruta - ģimenes ārsta prakse</t>
  </si>
  <si>
    <t>M. GRŪSLES ĀRSTA PRAKSE, SIA</t>
  </si>
  <si>
    <t>Mockus Aļģirds - ģimenes ārsta prakse</t>
  </si>
  <si>
    <t>M.Jakušenokas ārstu prakse, SIA</t>
  </si>
  <si>
    <t>Madaras Freimanes ģimenes ārsta prakse, SIA</t>
  </si>
  <si>
    <t>Minute Clinic, SIA</t>
  </si>
  <si>
    <t>Mikule Laila - ģimenes ārsta prakse</t>
  </si>
  <si>
    <t>Mikaskina Ingrīda - ģimenes ārsta prakse - Filiāle3-Kārsava</t>
  </si>
  <si>
    <t>Malnače Iveta - ģimenes ārsta prakse - Filiāle3-Izvalta</t>
  </si>
  <si>
    <t>Malnače Iveta - ģimenes ārsta prakse - Filiāle4-Līksna</t>
  </si>
  <si>
    <t>Marinas Ņesterovskas ģimenes ārsta un internista prakse, Sabiedrība ar ierobežotu atbildību</t>
  </si>
  <si>
    <t>Martinova Ligita- ģimenes ārsta prakse - Filiāle2-Subate</t>
  </si>
  <si>
    <t>Mežals Ainārs - ģimenes ārsta prakse</t>
  </si>
  <si>
    <t>Martuzāne Līga - ģimenes ārsta prakse - Filiāle1-Kūkas</t>
  </si>
  <si>
    <t>Matisone Marija - ģimenes ārsta, onkologa ķīmijterapeita un arodveselības un arodslimību ārsta prakse</t>
  </si>
  <si>
    <t>Mežale Dace - ģimenes ārsta prakse</t>
  </si>
  <si>
    <t>Mauliņš Ziedonis - ģimenes ārsta un arodveselības un arodslimību ārsta prakse</t>
  </si>
  <si>
    <t>Meinerte Gundega - ģimenes ārsta prakse</t>
  </si>
  <si>
    <t>Mārupes ambulance 1, Sabiedrība ar ierobežotu atbildību</t>
  </si>
  <si>
    <t>MEDAKO, Sabiedrība ar ierobežotu atbildību</t>
  </si>
  <si>
    <t>Medicīnas sabiedrība "Optima 1", Sabiedrība ar ierobežotu atbildību</t>
  </si>
  <si>
    <t>MEDEXPERT PLUS, Sabiedrība ar ierobežotu atbildību</t>
  </si>
  <si>
    <t>Medicīnas centrs Saule, Sabiedrība ar ierobežotu atbildību - Filiāle4-Līvāni3</t>
  </si>
  <si>
    <t>Medeor, SIA - Filiāle1-Rucava</t>
  </si>
  <si>
    <t>MAZOZOLU PAGASTA VESELĪBAS APRŪPES PUNKTS, OGRES NOVADA PAŠVALDĪBAS MAZOZOLU PAGASTA PĀRVALDE</t>
  </si>
  <si>
    <t>MENTAMED, Sabiedrība ar ierobežotu atbildību - Filiāle5_Lāčplēša</t>
  </si>
  <si>
    <t>Meņģiša Lija - ģimenes ārsta prakse</t>
  </si>
  <si>
    <t>Matuševica Andra - ģimenes ārsta prakse</t>
  </si>
  <si>
    <t>Martinsone-Bičevska Jolanta - ģimenes ārsta prakse</t>
  </si>
  <si>
    <t>Meženiece Ilga - ģimenes ārsta prakse</t>
  </si>
  <si>
    <t>Malnača Dagmāra - ģimenes ārsta prakse</t>
  </si>
  <si>
    <t>MADONAS TRAUMATOLOĢIJAS UN ORTOPĒDIJAS KLĪNIKA, Sabiedrība ar ierobežotu atbildību - Filiāle2-Madona</t>
  </si>
  <si>
    <t>Madonas slimnīca, Madonas novada pašvaldības SIA</t>
  </si>
  <si>
    <t>M.Gavronskas ārsta prakse, Sabiedrība ar ierobežotu atbildību</t>
  </si>
  <si>
    <t>Lunde Dzintra -ģimenes ārsta prakse</t>
  </si>
  <si>
    <t>Luika Marita - ģimenes ārsta prakse</t>
  </si>
  <si>
    <t>Luguzis Egīls - ģimenes ārsta prakse</t>
  </si>
  <si>
    <t>Ludzas medicīnas centrs, Sabiedrība ar ierobežotu atbildību - Filiāle1-Raiņa</t>
  </si>
  <si>
    <t>LOR Klīnika, Sabiedrība ar ierobežotu atbildību - Filiāle2-Brīvības_410</t>
  </si>
  <si>
    <t>LĪGAS KOZLOVSKAS ĢIMENES ĀRSTA PRAKSE, Balvu pilsētas Līgas Kozlovskas individuālais uzņēmums</t>
  </si>
  <si>
    <t>Limbažu slimnīca, Sabiedrība ar ierobežotu atbildību - Filiāle1-Klostera3</t>
  </si>
  <si>
    <t>Novickis Vitālijs - ģimenes ārsta prakse</t>
  </si>
  <si>
    <t>Liepiņi, Sabiedrība ar ierobežotu atbildību</t>
  </si>
  <si>
    <t>LIEPĀJAS CIETUMS, Ieslodzījuma vietu pārvalde</t>
  </si>
  <si>
    <t>Liepa Ingrīda - ģimenes ārsta prakse</t>
  </si>
  <si>
    <t>LIDIJAS LAGANOVSKAS ĢIMENES ĀRSTA PRAKSE, SIA</t>
  </si>
  <si>
    <t>Ose Māra - ģimenes ārsta prakse - Filiāle3-Lone2</t>
  </si>
  <si>
    <t>Ostašova Māra - ģimenes ārsta prakse</t>
  </si>
  <si>
    <t>Lejniece Inese - ģimenes ārsta prakse - Filiāle3-Vietalva</t>
  </si>
  <si>
    <t>Ozola Inese - ģimenes ārsta prakse</t>
  </si>
  <si>
    <t>Leimane Daiga - ģimenes ārsta un kardiologa prakse - Filiāle2-Liepsalas</t>
  </si>
  <si>
    <t>Lauras Veides ģimenes ārsta prakse, SIA</t>
  </si>
  <si>
    <t>LAURAS RĒRIHAS PRAKSE, Sabiedrība ar ierobežotu atbildību</t>
  </si>
  <si>
    <t>Latiševa Tamāra -ģimenes ārsta prakse</t>
  </si>
  <si>
    <t>Lasmane Gundega - ģimenes ārsta un pediatra prakse - Filiāle1-Bauska</t>
  </si>
  <si>
    <t>Ķēniņa Indra - ģimenes ārsta prakse</t>
  </si>
  <si>
    <t>Pelčere Vija - ģimenes ārsta prakse</t>
  </si>
  <si>
    <t>Pelša Inese - ģimenes ārsta prakse</t>
  </si>
  <si>
    <t>Kuldīgas slimnīca, Sabiedrība ar ierobežotu atbildību - Filiāle2-Kuldīga_Aizputes</t>
  </si>
  <si>
    <t>Petrāns Jānis - ģimenes ārsta prakse</t>
  </si>
  <si>
    <t>Kukle Solvita - ģimenes ārsta prakse</t>
  </si>
  <si>
    <t>Plūme Anda - ģimenes ārsta un ginekologa, dzemdību speciālista prakse</t>
  </si>
  <si>
    <t>Pogodina Jeļena  - ģimenes ārsta un internista prakse</t>
  </si>
  <si>
    <t>Poikāne Guna - ģimenes ārsta prakse</t>
  </si>
  <si>
    <t>Kronoss, Sabiedrība ar ierobežotu atbildību</t>
  </si>
  <si>
    <t>Krimuldas doktorāts, Sabiedrība ar ierobežotu atbildību - Filiāle1-Ragana</t>
  </si>
  <si>
    <t>Preiļu slimnīca, Sabiedrība ar ierobežotu atbildību</t>
  </si>
  <si>
    <t>Kreicuma Ilga - ģimenes ārsta prakse - Filiāle1-Dzelzava</t>
  </si>
  <si>
    <t>Kraģis Juris - ģimenes ārsta prakse - Filiāle2-Pāvilosta</t>
  </si>
  <si>
    <t>Procevska Marina - ģimenes ārsta prakse</t>
  </si>
  <si>
    <t>Kozicka Jeļena - ģimenes ārsta prakse</t>
  </si>
  <si>
    <t>Kociņa Ginta - ģimenes ārsta prakse - Filiāle1-Sece</t>
  </si>
  <si>
    <t>Kļaviņa Maija - ģimenes ārsta prakse</t>
  </si>
  <si>
    <t>RASO prakse, Sabiedrība ar ierobežotu atbildību</t>
  </si>
  <si>
    <t>Klīnika Piramīda 3, SIA - Filiāle1-Kalnciema</t>
  </si>
  <si>
    <t>Kitte Rudīte - ģimenes ārsta un arodveselības un arodslimību ārsta prakse - Filiāle2-Ugāle</t>
  </si>
  <si>
    <t>Kazarjana Anželika - ģimenes ārsta prakse</t>
  </si>
  <si>
    <t>Kauliņa Anna - ģimenes ārsta un arodveselības un arodslimību ārsta prakse - Filiāle1-Lielvārde</t>
  </si>
  <si>
    <t>RĪGAS CENTRĀLCIETUMS, Ieslodzījuma vietu pārvalde</t>
  </si>
  <si>
    <t>Rīgas Dzemdību nams, SIA</t>
  </si>
  <si>
    <t>Rīgas veselības centrs, SIA - Filiāle1-Spulgu_Ziepniekkalns</t>
  </si>
  <si>
    <t>Ročāne Dace - ģimenes ārsta prakse</t>
  </si>
  <si>
    <t>Karlsone Aija - ģimenes ārsta prakse</t>
  </si>
  <si>
    <t>RSU Ambulance, SIA</t>
  </si>
  <si>
    <t>Kaļinkina Iļmira - ģimenes ārsta prakse</t>
  </si>
  <si>
    <t>Kalniņa Agrita - ģimenes ārsta prakse - Filiāle3-Pāvilosta</t>
  </si>
  <si>
    <t>Ruskulis Anatolijs - ģimenes ārsta prakse</t>
  </si>
  <si>
    <t>Kaķenieku ambulance, Sabiedrība ar ierobežotu atbildību - Filiāle1-Kaķenieki</t>
  </si>
  <si>
    <t>Kaktiņa Signe - ģimenes ārsta  prakse</t>
  </si>
  <si>
    <t>S. Stepiņas doktorāts, SIA</t>
  </si>
  <si>
    <t>Kairiša Silva - ģimenes ārsta prakse - Filiāle2-Strūžāni</t>
  </si>
  <si>
    <t>K. Konstantinovas Ģimenes ārsta prakse, Sabiedrība ar ierobežotu atbildību - Filiāle1_Ogre</t>
  </si>
  <si>
    <t>Jūrmalas slimnīca, Sabiedrība ar ierobežotu atbildību</t>
  </si>
  <si>
    <t>Saldus medicīnas centrs, Sabiedrība ar ierobežotu atbildību</t>
  </si>
  <si>
    <t>Saleniece Sarmīte - ģimenes ārsta prakse - Filiāle2-Valmiera</t>
  </si>
  <si>
    <t>Joča Ineta - ģimenes ārsta prakse - Filiāle1-Rītausmas</t>
  </si>
  <si>
    <t>Jevgeņijas Soboļevskas ģimenes ārsta prakse, Sabiedrība ar ierobežotu atbildību</t>
  </si>
  <si>
    <t>Jelgavas doktorāts, SIA</t>
  </si>
  <si>
    <t>JELGAVAS CIETUMS, Ieslodzījuma vietu pārvalde</t>
  </si>
  <si>
    <t>Jaunķiķe Vineta - ģimenes ārsta prakse</t>
  </si>
  <si>
    <t>Jansone Dace - ģimenes ārsta prakse</t>
  </si>
  <si>
    <t>Ivetas Feldmanes ģimenes ārsta prakse, IK</t>
  </si>
  <si>
    <t>Ivanova Dace - ģimenes ārsta un pediatra prakse - Filiāle2-Baltinava</t>
  </si>
  <si>
    <t>INMED, Sabiedrība ar ierobežotu atbildību</t>
  </si>
  <si>
    <t>SIGULDAS EFEKTS, Sabiedrība ar ierobežotu atbildību Ģimenes ārstu doktorāts</t>
  </si>
  <si>
    <t>Siguldas slimnīca, SIA - Filiāle1-Sigulda_Lakstīgalu</t>
  </si>
  <si>
    <t>Ilzes Skujas Ģimenes ārsta prakse, Sabiedrība ar ierobežotu atbildību</t>
  </si>
  <si>
    <t>Siliņa Sandra -ģimenes ārsta prakse</t>
  </si>
  <si>
    <t>Skudra Aija - ģimenes ārsta prakse</t>
  </si>
  <si>
    <t>Ilvas Gailumas ģimenes ārsta prakse, SIA</t>
  </si>
  <si>
    <t>Smeķe Aija - ģimenes ārsta prakse</t>
  </si>
  <si>
    <t>ILSTRE, Sabiedrība ar ierobežotu atbildību</t>
  </si>
  <si>
    <t>Ilgas Lācītes privātprakse, Sabiedrība ar ierobežotu atbildību</t>
  </si>
  <si>
    <t>I.Laizānes ārsta prakse, Sabiedrība ar ierobežotu atbildību</t>
  </si>
  <si>
    <t>I. Timčenko ģimenes ārsta prakse, SIA</t>
  </si>
  <si>
    <t>ĢIMENES ĀRSTU PRAKSE, Sabiedrība ar ierobežotu atbildību</t>
  </si>
  <si>
    <t>ĢAP Iveta Skurule, Sabiedrība ar ierobežotu atbildību</t>
  </si>
  <si>
    <t>Grīnvalde Ērika - ģimenes ārsta prakse - Filiāle1-Vāne</t>
  </si>
  <si>
    <t>Stramkale Anita - ģimenes ārsta prakse</t>
  </si>
  <si>
    <t>Griķe Baiba - ģimenes ārsta prakse - Filiāle2-Pope</t>
  </si>
  <si>
    <t>Grigaļūne Iveta - ģimenes ārsta un arodveselības un arodslimību ārsta prakse - Filiāle3-Bauska2</t>
  </si>
  <si>
    <t>Grigale Ilga - ģimenes ārsta prakse</t>
  </si>
  <si>
    <t>Grauda Dace - ģimenes ārsta prakse - Filiāle1-Bebru</t>
  </si>
  <si>
    <t>Šakare Anna - ģimenes ārsta prakse</t>
  </si>
  <si>
    <t>GRAMZDAS FELDŠERU PUNKTS, PRIEKULES NOVADA DOME</t>
  </si>
  <si>
    <t>G.Ozolas ģimenes ārsta prakse, Sabiedrība ar ierobežotu atbildību</t>
  </si>
  <si>
    <t>Šenbrūna Sarmīte - ģimenes ārsta prakse</t>
  </si>
  <si>
    <t>FELDŠERPUNKTS PLĀŅOS, Strenču novada dome</t>
  </si>
  <si>
    <t>Dziļuma Ilze - ģimenes ārsta prakse</t>
  </si>
  <si>
    <t>Dziedniecība, Sabiedrība ar ierobežotu atbildību - Filiāle1-Rušonu</t>
  </si>
  <si>
    <t>Dubra Malda - ģimenes ārsta prakse</t>
  </si>
  <si>
    <t>DRUVAS DOKTORĀTS, SIA - Filiāle1-Druva</t>
  </si>
  <si>
    <t>Drāzniece Viktorija - ģimenes ārsta prakse</t>
  </si>
  <si>
    <t>Dr.Rudzītes ārsta prakse, Sabiedrība ar ierobežotu atbildību</t>
  </si>
  <si>
    <t>Dr. Būmanes ģimenes ārsta prakse, SIA</t>
  </si>
  <si>
    <t>Dr. A.Šmitiņas privātprakse, SIA</t>
  </si>
  <si>
    <t>DOKTORĀTS "BERĢI", SIA</t>
  </si>
  <si>
    <t>Dokāne Nelija - ģimenes ārsta prakse</t>
  </si>
  <si>
    <t>Dakteres Spēlītes ārsta prakse, Sabiedrība ar ierobežotu atbildību</t>
  </si>
  <si>
    <t>Dairiten, SIA</t>
  </si>
  <si>
    <t>Dainas Vaivodes ģimenes ārsta prakse, Sabiedrība ar ierobežotu atbildību</t>
  </si>
  <si>
    <t>VALMIERAS CIETUMS, Ieslodzījuma vietu pārvalde</t>
  </si>
  <si>
    <t>Daina Med, SIA</t>
  </si>
  <si>
    <t>D.Pastares prakse, Sabiedrība ar ierobežotu atbildību</t>
  </si>
  <si>
    <t>Veide Artūrs - ģimenes ārsta un arodveselības un arodslimību ārsta prakse</t>
  </si>
  <si>
    <t>Veides ārstu prakse, IK - Filiāle1-Rīga</t>
  </si>
  <si>
    <t>Čaika Natālija - ģimenes ārsta, endokrinologa, arodveselības un arodslimību ārsta prakse</t>
  </si>
  <si>
    <t>Centra doktorāts, Sabiedrība ar ierobežotu atbildību - Filiāle2-Lielā_12</t>
  </si>
  <si>
    <t>Veselības centrs "Džūkste", SIA - Filiāle2-Augstkalne</t>
  </si>
  <si>
    <t>Celenbergs Jurijs - ģimenes ārsta prakse - Filiāle1-Gaujiena</t>
  </si>
  <si>
    <t>Veselības centrs Ilūkste, Sabiedrība ar ierobežotu atbildību - Filiāle1-Ilūkste</t>
  </si>
  <si>
    <t>Būmeistere Lija - ģimenes ārsta prakse - Filiāle1</t>
  </si>
  <si>
    <t>Veselības centru apvienība, AS - Filiāle18-Daugavpils2_Dinas</t>
  </si>
  <si>
    <t>Bondare Krista - ģimenes ārsta prakse</t>
  </si>
  <si>
    <t>Blūma Olga - ģimenes ārsta prakse</t>
  </si>
  <si>
    <t>Blese Pēteris - ģimenes ārsta prakse - Filiāle1-Dižstende</t>
  </si>
  <si>
    <t>Veselības centru apvienība, AS - Filiāle6-Daugavpils_Olvi</t>
  </si>
  <si>
    <t>Blese Ingrīda - ģimenes ārsta prakse</t>
  </si>
  <si>
    <t>Birzniece Daiga - ģimenes ārsta un arodveselības un arodslimību ārsta prakse - Filiāle1-Nīca</t>
  </si>
  <si>
    <t>Veselības centru apvienība, AS - Filiāle9-Lāčplēša_Pulss5</t>
  </si>
  <si>
    <t>VIA UNA, Sabiedrība ar ierobežotu atbildību</t>
  </si>
  <si>
    <t>VIDEMED, SIA</t>
  </si>
  <si>
    <t>Vidzemes slimnīca, Sabiedrība ar ierobežotu atbildību - Filiāle1-Valmiera_Jumaras</t>
  </si>
  <si>
    <t>Bērziņš Aivars - ģimenes ārsta prakse</t>
  </si>
  <si>
    <t>Bērziņa Vēsma - ģimenes ārsta prakse</t>
  </si>
  <si>
    <t>Viktorijas Grebņevas ģimenes ārsta prakse, SIA</t>
  </si>
  <si>
    <t>Bērziņa Gaida - ģimenes ārsta prakse - Filiāle4-Madliena</t>
  </si>
  <si>
    <t>Bērziņa Anita - ģimenes ārsta prakse un ārsta prakse vispārējā ultrasonogrāfijas metodē</t>
  </si>
  <si>
    <t>Bērsone Līga - ģimenes ārsta prakse</t>
  </si>
  <si>
    <t>Bergmane Anita - ģimenes ārsta prakse - Filiāle3-Dobele2</t>
  </si>
  <si>
    <t>VIVENDA, Sabiedrība ar ierobežotu atbildību - Filiāle2-Stalbe</t>
  </si>
  <si>
    <t>Bauskas slimnīca, SIA - Filiāle1-Dārza7/1</t>
  </si>
  <si>
    <t>Baumane Maija - ģimenes ārsta prakse</t>
  </si>
  <si>
    <t>Balvu un Gulbenes slimnīcu apvienība, Sabiedrība ar ierobežotu atbildību - Filiāle2-Balvu_Vidzemes</t>
  </si>
  <si>
    <t>Zaļmeža Santa - ģimenes ārsta prakse</t>
  </si>
  <si>
    <t>Baibas Koševares ģimenes ārsta prakse, SIA</t>
  </si>
  <si>
    <t>Ārstu prakse AiMed, Sabiedrība ar ierobežotu atbildību</t>
  </si>
  <si>
    <t>Ādažu slimnīca, Pašvaldības sabiedrība ar ierobežotu atbildību</t>
  </si>
  <si>
    <t>Zelča Astrīda - ģimenes ārsta prakse</t>
  </si>
  <si>
    <t>Zeltiņa Līga - ģimenes ārsta un arodveselības un arodslimību ārsta prakse</t>
  </si>
  <si>
    <t>Āboltiņš Ilgarts - ģimenes ārsta prakse</t>
  </si>
  <si>
    <t>Apes ārsta prakse, Sabiedrība ar ierobežotu atbildību</t>
  </si>
  <si>
    <t>Annas Višņovas doktorāts, SIA</t>
  </si>
  <si>
    <t>Anitas Selezņevas ģimenes ārsta prakse, SIA</t>
  </si>
  <si>
    <t>Anitas Muižnieces ārsta prakse, SIA</t>
  </si>
  <si>
    <t>Zile Elena - ģimenes ārsta prakse</t>
  </si>
  <si>
    <t>Zitmane Zane - ģimenes ārsta prakse</t>
  </si>
  <si>
    <t>Akmentiņa Maruta - ģimenes ārsta prakse</t>
  </si>
  <si>
    <t>Ainažu doktorāts, SIA</t>
  </si>
  <si>
    <t>Aijas Briedes ārsta prakse, SIA</t>
  </si>
  <si>
    <t>Adoria, Sabiedrība ar ierobežotu atbildību</t>
  </si>
  <si>
    <t>A.Stubailovas ģimenes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</si>
</sst>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_Iest&#257;d&#275;m_dar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sadalīts_LPS"/>
      <sheetName val="Sheet5"/>
      <sheetName val="Sheet6"/>
      <sheetName val="Sheet3"/>
    </sheetNames>
    <sheetDataSet>
      <sheetData sheetId="0"/>
      <sheetData sheetId="1"/>
      <sheetData sheetId="2"/>
      <sheetData sheetId="3">
        <row r="1">
          <cell r="A1" t="str">
            <v>Nosaukums</v>
          </cell>
          <cell r="E1" t="str">
            <v>Grupa</v>
          </cell>
        </row>
        <row r="2">
          <cell r="A2" t="str">
            <v>Žubule Janīna - ģimenes ārsta prakse</v>
          </cell>
          <cell r="E2" t="str">
            <v>A</v>
          </cell>
        </row>
        <row r="3">
          <cell r="A3" t="str">
            <v>Zitmane Zane - ģimenes ārsta prakse</v>
          </cell>
          <cell r="E3" t="str">
            <v>B</v>
          </cell>
        </row>
        <row r="4">
          <cell r="A4" t="str">
            <v>Zelča Astrīda - ģimenes ārsta prakse</v>
          </cell>
          <cell r="E4" t="str">
            <v>B</v>
          </cell>
        </row>
        <row r="5">
          <cell r="A5" t="str">
            <v>Žubule Janīna - ģimenes ārsta prakse</v>
          </cell>
          <cell r="E5" t="str">
            <v>A</v>
          </cell>
        </row>
        <row r="6">
          <cell r="A6" t="str">
            <v>Zvēra Valentīna - ģimenes ārsta prakse</v>
          </cell>
          <cell r="E6" t="str">
            <v>A</v>
          </cell>
        </row>
        <row r="7">
          <cell r="A7" t="str">
            <v>Zaļmeža Santa - ģimenes ārsta prakse</v>
          </cell>
          <cell r="E7" t="str">
            <v>B</v>
          </cell>
        </row>
        <row r="8">
          <cell r="A8" t="str">
            <v>Zvēra Valentīna - ģimenes ārsta prakse</v>
          </cell>
          <cell r="E8" t="str">
            <v>A</v>
          </cell>
        </row>
        <row r="9">
          <cell r="A9" t="str">
            <v>Zuša Ilga - ģimenes ārsta prakse</v>
          </cell>
          <cell r="E9" t="str">
            <v>A</v>
          </cell>
        </row>
        <row r="10">
          <cell r="A10" t="str">
            <v>Zuša Ilga - ģimenes ārsta prakse</v>
          </cell>
          <cell r="E10" t="str">
            <v>A</v>
          </cell>
        </row>
        <row r="11">
          <cell r="A11" t="str">
            <v>Viktorijas Grebņevas ģimenes ārsta prakse, SIA</v>
          </cell>
          <cell r="E11" t="str">
            <v>B</v>
          </cell>
        </row>
        <row r="12">
          <cell r="A12" t="str">
            <v>VIA UNA, Sabiedrība ar ierobežotu atbildību</v>
          </cell>
          <cell r="E12" t="str">
            <v>B</v>
          </cell>
        </row>
        <row r="13">
          <cell r="A13" t="str">
            <v>Zuša Ilga - ģimenes ārsta prakse</v>
          </cell>
          <cell r="E13" t="str">
            <v>A</v>
          </cell>
        </row>
        <row r="14">
          <cell r="A14" t="str">
            <v>Zīle Inese - ģimenes ārsta prakse - Filiāle2-Kabile</v>
          </cell>
          <cell r="E14" t="str">
            <v>A</v>
          </cell>
        </row>
        <row r="15">
          <cell r="A15" t="str">
            <v>VALMIERAS CIETUMS, Ieslodzījuma vietu pārvalde</v>
          </cell>
          <cell r="E15" t="str">
            <v>B</v>
          </cell>
        </row>
        <row r="16">
          <cell r="A16" t="str">
            <v>Zīle Inese - ģimenes ārsta prakse - Filiāle2-Kabile</v>
          </cell>
          <cell r="E16" t="str">
            <v>A</v>
          </cell>
        </row>
        <row r="17">
          <cell r="A17" t="str">
            <v>Zīle Inese - ģimenes ārsta prakse - Filiāle2-Kabile</v>
          </cell>
          <cell r="E17" t="str">
            <v>A</v>
          </cell>
        </row>
        <row r="18">
          <cell r="A18" t="str">
            <v>Zīle Inese - ģimenes ārsta prakse - Filiāle1-Vārme</v>
          </cell>
          <cell r="E18" t="str">
            <v>A</v>
          </cell>
        </row>
        <row r="19">
          <cell r="A19" t="str">
            <v>Zīle Inese - ģimenes ārsta prakse - Filiāle1-Vārme</v>
          </cell>
          <cell r="E19" t="str">
            <v>A</v>
          </cell>
        </row>
        <row r="20">
          <cell r="A20" t="str">
            <v>Ziemeļkurzemes reģionālā slimnīca, SIA - Filiāle1-Ventspils_Inženieru</v>
          </cell>
          <cell r="E20" t="str">
            <v>A</v>
          </cell>
        </row>
        <row r="21">
          <cell r="A21" t="str">
            <v>Ziediņa Inta - ģimenes ārsta prakse - Filiāle1-Daudzeva</v>
          </cell>
          <cell r="E21" t="str">
            <v>A</v>
          </cell>
        </row>
        <row r="22">
          <cell r="A22" t="str">
            <v>Ziediņa Inta - ģimenes ārsta prakse - Filiāle1-Daudzeva</v>
          </cell>
          <cell r="E22" t="str">
            <v>A</v>
          </cell>
        </row>
        <row r="23">
          <cell r="A23" t="str">
            <v>Zibina Benita - ģimenes ārsta prakse</v>
          </cell>
          <cell r="E23" t="str">
            <v>A</v>
          </cell>
        </row>
        <row r="24">
          <cell r="A24" t="str">
            <v>SIGULDAS EFEKTS, Sabiedrība ar ierobežotu atbildību Ģimenes ārstu doktorāts</v>
          </cell>
          <cell r="E24" t="str">
            <v>B</v>
          </cell>
        </row>
        <row r="25">
          <cell r="A25" t="str">
            <v>Zibina Benita - ģimenes ārsta prakse</v>
          </cell>
          <cell r="E25" t="str">
            <v>A</v>
          </cell>
        </row>
        <row r="26">
          <cell r="A26" t="str">
            <v>Zibina Benita - ģimenes ārsta prakse</v>
          </cell>
          <cell r="E26" t="str">
            <v>A</v>
          </cell>
        </row>
        <row r="27">
          <cell r="A27" t="str">
            <v>Zepa Dace - ģimenes ārsta prakse</v>
          </cell>
          <cell r="E27" t="str">
            <v>A</v>
          </cell>
        </row>
        <row r="28">
          <cell r="A28" t="str">
            <v>Zepa Dace - ģimenes ārsta prakse</v>
          </cell>
          <cell r="E28" t="str">
            <v>A</v>
          </cell>
        </row>
        <row r="29">
          <cell r="A29" t="str">
            <v>Ruskulis Anatolijs - ģimenes ārsta prakse</v>
          </cell>
          <cell r="E29" t="str">
            <v>B</v>
          </cell>
        </row>
        <row r="30">
          <cell r="A30" t="str">
            <v>Rīgas Dzemdību nams, SIA</v>
          </cell>
          <cell r="E30" t="str">
            <v>B</v>
          </cell>
        </row>
        <row r="31">
          <cell r="A31" t="str">
            <v>RĪGAS CENTRĀLCIETUMS, Ieslodzījuma vietu pārvalde</v>
          </cell>
          <cell r="E31" t="str">
            <v>B</v>
          </cell>
        </row>
        <row r="32">
          <cell r="A32" t="str">
            <v>Zemīte Ināra - ģimenes ārsta prakse</v>
          </cell>
          <cell r="E32" t="str">
            <v>A</v>
          </cell>
        </row>
        <row r="33">
          <cell r="A33" t="str">
            <v>Zemīte Ināra - ģimenes ārsta prakse</v>
          </cell>
          <cell r="E33" t="str">
            <v>A</v>
          </cell>
        </row>
        <row r="34">
          <cell r="A34" t="str">
            <v>Zemīte Ināra - ģimenes ārsta prakse</v>
          </cell>
          <cell r="E34" t="str">
            <v>A</v>
          </cell>
        </row>
        <row r="35">
          <cell r="A35" t="str">
            <v>Pelša Inese - ģimenes ārsta prakse</v>
          </cell>
          <cell r="E35" t="str">
            <v>B</v>
          </cell>
        </row>
        <row r="36">
          <cell r="A36" t="str">
            <v>Zdanovska Gundega - ģimenes ārsta prakse - Filiāle1-Alsunga</v>
          </cell>
          <cell r="E36" t="str">
            <v>A</v>
          </cell>
        </row>
        <row r="37">
          <cell r="A37" t="str">
            <v>Ose Māra - ģimenes ārsta prakse - Filiāle3-Lone2</v>
          </cell>
          <cell r="E37" t="str">
            <v>B</v>
          </cell>
        </row>
        <row r="38">
          <cell r="A38" t="str">
            <v>Zdanovska Gundega - ģimenes ārsta prakse - Filiāle1-Alsunga</v>
          </cell>
          <cell r="E38" t="str">
            <v>A</v>
          </cell>
        </row>
        <row r="39">
          <cell r="A39" t="str">
            <v>Zdanovska Gundega - ģimenes ārsta prakse - Filiāle1-Alsunga</v>
          </cell>
          <cell r="E39" t="str">
            <v>A</v>
          </cell>
        </row>
        <row r="40">
          <cell r="A40" t="str">
            <v>Zauere Zanda - ģimenes ārsta prakse - Filiāle3-Kuldīga</v>
          </cell>
          <cell r="E40" t="str">
            <v>A</v>
          </cell>
        </row>
        <row r="41">
          <cell r="A41" t="str">
            <v>MENTAMED, Sabiedrība ar ierobežotu atbildību - Filiāle5_Lāčplēša</v>
          </cell>
          <cell r="E41" t="str">
            <v>B</v>
          </cell>
        </row>
        <row r="42">
          <cell r="A42" t="str">
            <v>MEDEXPERT PLUS, Sabiedrība ar ierobežotu atbildību</v>
          </cell>
          <cell r="E42" t="str">
            <v>B</v>
          </cell>
        </row>
        <row r="43">
          <cell r="A43" t="str">
            <v>Mauliņš Ziedonis - ģimenes ārsta un arodveselības un arodslimību ārsta prakse</v>
          </cell>
          <cell r="E43" t="str">
            <v>B</v>
          </cell>
        </row>
        <row r="44">
          <cell r="A44" t="str">
            <v>Zauere Zanda - ģimenes ārsta prakse - Filiāle3-Kuldīga</v>
          </cell>
          <cell r="E44" t="str">
            <v>A</v>
          </cell>
        </row>
        <row r="45">
          <cell r="A45" t="str">
            <v>Zariņa Ļuda - ģimenes ārsta un arodveselības un arodslimību ārsta prakse</v>
          </cell>
          <cell r="E45" t="str">
            <v>A</v>
          </cell>
        </row>
        <row r="46">
          <cell r="A46" t="str">
            <v>Zariņa Ļuda - ģimenes ārsta un arodveselības un arodslimību ārsta prakse</v>
          </cell>
          <cell r="E46" t="str">
            <v>A</v>
          </cell>
        </row>
        <row r="47">
          <cell r="A47" t="str">
            <v>Zariņa Ļuda - ģimenes ārsta un arodveselības un arodslimību ārsta prakse</v>
          </cell>
          <cell r="E47" t="str">
            <v>A</v>
          </cell>
        </row>
        <row r="48">
          <cell r="A48" t="str">
            <v>Līce Iveta - ģimenes ārsta prakse - Filiāle1-Birži</v>
          </cell>
          <cell r="E48" t="str">
            <v>B</v>
          </cell>
        </row>
        <row r="49">
          <cell r="A49" t="str">
            <v>Zariņa Ļuda - ģimenes ārsta un arodveselības un arodslimību ārsta prakse</v>
          </cell>
          <cell r="E49" t="str">
            <v>A</v>
          </cell>
        </row>
        <row r="50">
          <cell r="A50" t="str">
            <v>Zaļeniece Rita - ģimenes ārsta prakse</v>
          </cell>
          <cell r="E50" t="str">
            <v>A</v>
          </cell>
        </row>
        <row r="51">
          <cell r="A51" t="str">
            <v>Zaļeniece Rita - ģimenes ārsta prakse</v>
          </cell>
          <cell r="E51" t="str">
            <v>A</v>
          </cell>
        </row>
        <row r="52">
          <cell r="A52" t="str">
            <v>Zaļeniece Rita - ģimenes ārsta prakse</v>
          </cell>
          <cell r="E52" t="str">
            <v>A</v>
          </cell>
        </row>
        <row r="53">
          <cell r="A53" t="str">
            <v>W-DOC, Sabiedrība ar ierobežotu atbildību</v>
          </cell>
          <cell r="E53" t="str">
            <v>A</v>
          </cell>
        </row>
        <row r="54">
          <cell r="A54" t="str">
            <v>Latvijas Republikas Aizsardzības ministrijas Nacionālo bruņoto spēku Nodrošinājuma pavēlniecība - Filiāle2-Ezermalas</v>
          </cell>
          <cell r="E54" t="str">
            <v>B</v>
          </cell>
        </row>
        <row r="55">
          <cell r="A55" t="str">
            <v>Latgales medicīnas centrs, Sabiedrība ar ierobežotu atbildību - Filiāle2_Dagavpils_Parādes11</v>
          </cell>
          <cell r="E55" t="str">
            <v>B</v>
          </cell>
        </row>
        <row r="56">
          <cell r="A56" t="str">
            <v>Krasnikova Jeļena - ģimenes ārsta prakse, SIA</v>
          </cell>
          <cell r="E56" t="str">
            <v>B</v>
          </cell>
        </row>
        <row r="57">
          <cell r="A57" t="str">
            <v>Klīnika DiaMed, SIA</v>
          </cell>
          <cell r="E57" t="str">
            <v>B</v>
          </cell>
        </row>
        <row r="58">
          <cell r="A58" t="str">
            <v>KĀRVINS, SIA - Filiāle2-Valmiera</v>
          </cell>
          <cell r="E58" t="str">
            <v>B</v>
          </cell>
        </row>
        <row r="59">
          <cell r="A59" t="str">
            <v>W-DOC, Sabiedrība ar ierobežotu atbildību</v>
          </cell>
          <cell r="E59" t="str">
            <v>A</v>
          </cell>
        </row>
        <row r="60">
          <cell r="A60" t="str">
            <v>VIZUĀLĀ DIAGNOSTIKA, SIA - Filiāle10-Rīga_Grebenščikova</v>
          </cell>
          <cell r="E60" t="str">
            <v>A</v>
          </cell>
        </row>
        <row r="61">
          <cell r="A61" t="str">
            <v>VIZUĀLĀ DIAGNOSTIKA, SIA - Filiāle10-Rīga_Grebenščikova</v>
          </cell>
          <cell r="E61" t="str">
            <v>A</v>
          </cell>
        </row>
        <row r="62">
          <cell r="A62" t="str">
            <v>VITAS NORENBERGAS ĢIMENES ĀRSTA PRAKSE, IK - Filiāle1-Pūņas</v>
          </cell>
          <cell r="E62" t="str">
            <v>A</v>
          </cell>
        </row>
        <row r="63">
          <cell r="A63" t="str">
            <v>Jēkabpils reģionālā slimnīca, Sabiedrība ar ierobežotu atbildību - Filiāle1-Pormaļa</v>
          </cell>
          <cell r="E63" t="str">
            <v>B</v>
          </cell>
        </row>
        <row r="64">
          <cell r="A64" t="str">
            <v>Jēkabpils reģionālā slimnīca, Sabiedrība ar ierobežotu atbildību - Filiāle1-Pormaļa</v>
          </cell>
          <cell r="E64" t="str">
            <v>B</v>
          </cell>
        </row>
        <row r="65">
          <cell r="A65" t="str">
            <v>VITAS NORENBERGAS ĢIMENES ĀRSTA PRAKSE, IK - Filiāle1-Pūņas</v>
          </cell>
          <cell r="E65" t="str">
            <v>A</v>
          </cell>
        </row>
        <row r="66">
          <cell r="A66" t="str">
            <v>VITAS NORENBERGAS ĢIMENES ĀRSTA PRAKSE, IK - Filiāle1-Pūņas</v>
          </cell>
          <cell r="E66" t="str">
            <v>A</v>
          </cell>
        </row>
        <row r="67">
          <cell r="A67" t="str">
            <v>VITAS NORENBERGAS ĢIMENES ĀRSTA PRAKSE, IK - Filiāle1-Pūņas</v>
          </cell>
          <cell r="E67" t="str">
            <v>A</v>
          </cell>
        </row>
        <row r="68">
          <cell r="A68" t="str">
            <v>VITA FORTA, SIA</v>
          </cell>
          <cell r="E68" t="str">
            <v>A</v>
          </cell>
        </row>
        <row r="69">
          <cell r="A69" t="str">
            <v>VITA FORTA, SIA</v>
          </cell>
          <cell r="E69" t="str">
            <v>A</v>
          </cell>
        </row>
        <row r="70">
          <cell r="A70" t="str">
            <v>ĢIMENES ĀRSTA ANDRA LASMAŅA KLĪNIKA "ALMA", Sabiedrība ar ierobežotu atbildību</v>
          </cell>
          <cell r="E70" t="str">
            <v>B</v>
          </cell>
        </row>
        <row r="71">
          <cell r="A71" t="str">
            <v>GUNTAS KAUGARES ĢIMENES ĀRSTA PRAKSE, Sabiedrība ar ierobežotu atbildību</v>
          </cell>
          <cell r="E71" t="str">
            <v>B</v>
          </cell>
        </row>
        <row r="72">
          <cell r="A72" t="str">
            <v>VIĻĀNU DOKTORĀTS I, Sabiedrība ar ierobežotu atbildību</v>
          </cell>
          <cell r="E72" t="str">
            <v>A</v>
          </cell>
        </row>
        <row r="73">
          <cell r="A73" t="str">
            <v>G. Šmites ģimenes ārsta prakse, SIA</v>
          </cell>
          <cell r="E73" t="str">
            <v>B</v>
          </cell>
        </row>
        <row r="74">
          <cell r="A74" t="str">
            <v>Freimane Liene - ģimenes ārsta prakse</v>
          </cell>
          <cell r="E74" t="str">
            <v>B</v>
          </cell>
        </row>
        <row r="75">
          <cell r="A75" t="str">
            <v>Eglīte Daina - ģimenes ārsta prakse</v>
          </cell>
          <cell r="E75" t="str">
            <v>B</v>
          </cell>
        </row>
        <row r="76">
          <cell r="A76" t="str">
            <v>Vilkaste Kārlis - ģimenes ārsta prakse - Filiāle1-Talsi</v>
          </cell>
          <cell r="E76" t="str">
            <v>A</v>
          </cell>
        </row>
        <row r="77">
          <cell r="A77" t="str">
            <v>CĒSU AUDZINĀŠANAS IESTĀDE NEPILNGADĪGAJIEM, Ieslodzījuma vietu pārvalde</v>
          </cell>
          <cell r="E77" t="str">
            <v>B</v>
          </cell>
        </row>
        <row r="78">
          <cell r="A78" t="str">
            <v>Vilkaste Kārlis - ģimenes ārsta prakse - Filiāle1-Talsi</v>
          </cell>
          <cell r="E78" t="str">
            <v>A</v>
          </cell>
        </row>
        <row r="79">
          <cell r="A79" t="str">
            <v>Bētiņa Lilita - ģimenes ārsta un arodveselības un arodslimību ārsta prakse</v>
          </cell>
          <cell r="E79" t="str">
            <v>B</v>
          </cell>
        </row>
        <row r="80">
          <cell r="A80" t="str">
            <v>Bērnu klīniskā universitātes slimnīca, Valsts sabiedrība ar ierobežotu atbildību - Filiāle1-Vienības</v>
          </cell>
          <cell r="E80" t="str">
            <v>B</v>
          </cell>
        </row>
        <row r="81">
          <cell r="A81" t="str">
            <v>Baumane Anita - ģimenes ārsta prakse - Filiāle1-Līvāni</v>
          </cell>
          <cell r="E81" t="str">
            <v>B</v>
          </cell>
        </row>
        <row r="82">
          <cell r="A82" t="str">
            <v>Vilkaste Kārlis - ģimenes ārsta prakse - Filiāle1-Talsi</v>
          </cell>
          <cell r="E82" t="str">
            <v>A</v>
          </cell>
        </row>
        <row r="83">
          <cell r="A83" t="str">
            <v>Vilkaste Kārlis - ģimenes ārsta prakse - Filiāle1-Talsi</v>
          </cell>
          <cell r="E83" t="str">
            <v>A</v>
          </cell>
        </row>
        <row r="84">
          <cell r="A84" t="str">
            <v>Ā.Ancānes ģimenes ārsta prakse, SIA</v>
          </cell>
          <cell r="E84" t="str">
            <v>B</v>
          </cell>
        </row>
        <row r="85">
          <cell r="A85" t="str">
            <v>Antonovs Sergejs - ģimenes ārsta prakse</v>
          </cell>
          <cell r="E85" t="str">
            <v>B</v>
          </cell>
        </row>
        <row r="86">
          <cell r="A86" t="str">
            <v>Aknīstes psihoneiroloģiskā slimnīca, Valsts sabiedrība ar ierobežotu atbildību</v>
          </cell>
          <cell r="E86" t="str">
            <v>B</v>
          </cell>
        </row>
        <row r="87">
          <cell r="A87" t="str">
            <v>Vijas Freimanes ārsta prakse, Sabiedrība ar ierobežotu atbildību</v>
          </cell>
          <cell r="E87" t="str">
            <v>A</v>
          </cell>
        </row>
        <row r="88">
          <cell r="A88" t="str">
            <v>Vijas Freimanes ārsta prakse, Sabiedrība ar ierobežotu atbildību</v>
          </cell>
          <cell r="E88" t="str">
            <v>A</v>
          </cell>
        </row>
        <row r="89">
          <cell r="A89" t="str">
            <v>Vijas Freimanes ārsta prakse, Sabiedrība ar ierobežotu atbildību</v>
          </cell>
          <cell r="E89" t="str">
            <v>A</v>
          </cell>
        </row>
        <row r="90">
          <cell r="A90" t="str">
            <v>Vija Med, Sabiedrība ar ierobežotu atbildību</v>
          </cell>
          <cell r="E90" t="str">
            <v>A</v>
          </cell>
        </row>
        <row r="91">
          <cell r="A91" t="str">
            <v>Zeltiņa Līga - ģimenes ārsta un arodveselības un arodslimību ārsta prakse</v>
          </cell>
          <cell r="E91" t="str">
            <v>B</v>
          </cell>
        </row>
        <row r="92">
          <cell r="A92" t="str">
            <v>Vija Med, Sabiedrība ar ierobežotu atbildību</v>
          </cell>
          <cell r="E92" t="str">
            <v>A</v>
          </cell>
        </row>
        <row r="93">
          <cell r="A93" t="str">
            <v>Zaļmeža Santa - ģimenes ārsta prakse</v>
          </cell>
          <cell r="E93" t="str">
            <v>B</v>
          </cell>
        </row>
        <row r="94">
          <cell r="A94" t="str">
            <v>Veselības centru apvienība, AS - Filiāle8-Anniņmuižas_Elite</v>
          </cell>
          <cell r="E94" t="str">
            <v>A</v>
          </cell>
        </row>
        <row r="95">
          <cell r="A95" t="str">
            <v>Veselības centru apvienība, AS - Filiāle8-Anniņmuižas_Elite</v>
          </cell>
          <cell r="E95" t="str">
            <v>A</v>
          </cell>
        </row>
        <row r="96">
          <cell r="A96" t="str">
            <v>Veselības centru apvienība, AS - Filiāle7-Zāģeru11_Vesels1</v>
          </cell>
          <cell r="E96" t="str">
            <v>A</v>
          </cell>
        </row>
        <row r="97">
          <cell r="A97" t="str">
            <v>Viktorijas Grebņevas ģimenes ārsta prakse, SIA</v>
          </cell>
          <cell r="E97" t="str">
            <v>B</v>
          </cell>
        </row>
        <row r="98">
          <cell r="A98" t="str">
            <v>Veselības centru apvienība, AS - Filiāle3-Pļavnieki</v>
          </cell>
          <cell r="E98" t="str">
            <v>A</v>
          </cell>
        </row>
        <row r="99">
          <cell r="A99" t="str">
            <v>VIA UNA, Sabiedrība ar ierobežotu atbildību</v>
          </cell>
          <cell r="E99" t="str">
            <v>B</v>
          </cell>
        </row>
        <row r="100">
          <cell r="A100" t="str">
            <v>Veselības centru apvienība, AS - Filiāle9-Lāčplēša_Pulss5</v>
          </cell>
          <cell r="E100" t="str">
            <v>B</v>
          </cell>
        </row>
        <row r="101">
          <cell r="A101" t="str">
            <v>Veselības centru apvienība, AS - Filiāle3-Pļavnieki</v>
          </cell>
          <cell r="E101" t="str">
            <v>A</v>
          </cell>
        </row>
        <row r="102">
          <cell r="A102" t="str">
            <v>Veselības centrs Ilūkste, Sabiedrība ar ierobežotu atbildību - Filiāle1-Ilūkste</v>
          </cell>
          <cell r="E102" t="str">
            <v>B</v>
          </cell>
        </row>
        <row r="103">
          <cell r="A103" t="str">
            <v>Veselības centrs "Džūkste", SIA - Filiāle2-Augstkalne</v>
          </cell>
          <cell r="E103" t="str">
            <v>B</v>
          </cell>
        </row>
        <row r="104">
          <cell r="A104" t="str">
            <v>Veselības centru apvienība, AS - Filiāle20-Jūrmala2</v>
          </cell>
          <cell r="E104" t="str">
            <v>A</v>
          </cell>
        </row>
        <row r="105">
          <cell r="A105" t="str">
            <v>Veselības centru apvienība, AS - Filiāle1-Jugla</v>
          </cell>
          <cell r="E105" t="str">
            <v>A</v>
          </cell>
        </row>
        <row r="106">
          <cell r="A106" t="str">
            <v>Veselības centru apvienība, AS - Filiāle1-Jugla</v>
          </cell>
          <cell r="E106" t="str">
            <v>A</v>
          </cell>
        </row>
        <row r="107">
          <cell r="A107" t="str">
            <v>Veselības centru apvienība, AS - Filiāle11-Liepāja</v>
          </cell>
          <cell r="E107" t="str">
            <v>A</v>
          </cell>
        </row>
        <row r="108">
          <cell r="A108" t="str">
            <v>VESELĪBAS CENTRS 4, Sabiedrība ar ierobežotu atbildību - Filiāle1-Barona 117</v>
          </cell>
          <cell r="E108" t="str">
            <v>A</v>
          </cell>
        </row>
        <row r="109">
          <cell r="A109" t="str">
            <v>VESELĪBAS CENTRS 4, Sabiedrība ar ierobežotu atbildību - Filiāle1-Barona 117</v>
          </cell>
          <cell r="E109" t="str">
            <v>A</v>
          </cell>
        </row>
        <row r="110">
          <cell r="A110" t="str">
            <v>Veselības centrs "Džūkste", SIA - Filiāle1-Džūkste</v>
          </cell>
          <cell r="E110" t="str">
            <v>A</v>
          </cell>
        </row>
        <row r="111">
          <cell r="A111" t="str">
            <v>Veselības centrs "Džūkste", SIA - Filiāle1-Džūkste</v>
          </cell>
          <cell r="E111" t="str">
            <v>A</v>
          </cell>
        </row>
        <row r="112">
          <cell r="A112" t="str">
            <v>Veselības centrs "Džūkste", SIA - Filiāle1-Džūkste</v>
          </cell>
          <cell r="E112" t="str">
            <v>A</v>
          </cell>
        </row>
        <row r="113">
          <cell r="A113" t="str">
            <v>Veides ārstu prakse, IK - Filiāle2-Garkalne</v>
          </cell>
          <cell r="E113" t="str">
            <v>A</v>
          </cell>
        </row>
        <row r="114">
          <cell r="A114" t="str">
            <v>Vāvere Anna - ģimenes ārsta prakse</v>
          </cell>
          <cell r="E114" t="str">
            <v>A</v>
          </cell>
        </row>
        <row r="115">
          <cell r="A115" t="str">
            <v>Vāvere Anna - ģimenes ārsta prakse</v>
          </cell>
          <cell r="E115" t="str">
            <v>A</v>
          </cell>
        </row>
        <row r="116">
          <cell r="A116" t="str">
            <v>Vancāns Jānis - ģimenes ārsta prakse</v>
          </cell>
          <cell r="E116" t="str">
            <v>A</v>
          </cell>
        </row>
        <row r="117">
          <cell r="A117" t="str">
            <v>Vancāns Jānis - ģimenes ārsta prakse</v>
          </cell>
          <cell r="E117" t="str">
            <v>A</v>
          </cell>
        </row>
        <row r="118">
          <cell r="A118" t="str">
            <v>Šenbrūna Sarmīte - ģimenes ārsta prakse</v>
          </cell>
          <cell r="E118" t="str">
            <v>B</v>
          </cell>
        </row>
        <row r="119">
          <cell r="A119" t="str">
            <v>Vancāns Jānis - ģimenes ārsta prakse</v>
          </cell>
          <cell r="E119" t="str">
            <v>A</v>
          </cell>
        </row>
        <row r="120">
          <cell r="A120" t="str">
            <v>Vancāns Jānis - ģimenes ārsta prakse</v>
          </cell>
          <cell r="E120" t="str">
            <v>A</v>
          </cell>
        </row>
        <row r="121">
          <cell r="A121" t="str">
            <v>Šakare Anna - ģimenes ārsta prakse</v>
          </cell>
          <cell r="E121" t="str">
            <v>B</v>
          </cell>
        </row>
        <row r="122">
          <cell r="A122" t="str">
            <v>Valdmane Evita - ģimenes ārsta prakse</v>
          </cell>
          <cell r="E122" t="str">
            <v>A</v>
          </cell>
        </row>
        <row r="123">
          <cell r="A123" t="str">
            <v>Valdmane Evita - ģimenes ārsta prakse</v>
          </cell>
          <cell r="E123" t="str">
            <v>A</v>
          </cell>
        </row>
        <row r="124">
          <cell r="A124" t="str">
            <v>V.Ceikas ārsta prakse, SIA</v>
          </cell>
          <cell r="E124" t="str">
            <v>A</v>
          </cell>
        </row>
        <row r="125">
          <cell r="A125" t="str">
            <v>V.Ceikas ārsta prakse, SIA</v>
          </cell>
          <cell r="E125" t="str">
            <v>A</v>
          </cell>
        </row>
        <row r="126">
          <cell r="A126" t="str">
            <v>V.Ceikas ārsta prakse, SIA</v>
          </cell>
          <cell r="E126" t="str">
            <v>A</v>
          </cell>
        </row>
        <row r="127">
          <cell r="A127" t="str">
            <v>V. MEĻŅIKAS ārsta prakse, Sabiedrība ar ierobežotu atbildību</v>
          </cell>
          <cell r="E127" t="str">
            <v>A</v>
          </cell>
        </row>
        <row r="128">
          <cell r="A128" t="str">
            <v>Smeķe Aija - ģimenes ārsta prakse</v>
          </cell>
          <cell r="E128" t="str">
            <v>B</v>
          </cell>
        </row>
        <row r="129">
          <cell r="A129" t="str">
            <v>V. MEĻŅIKAS ārsta prakse, Sabiedrība ar ierobežotu atbildību</v>
          </cell>
          <cell r="E129" t="str">
            <v>A</v>
          </cell>
        </row>
        <row r="130">
          <cell r="A130" t="str">
            <v>Skudra Aija - ģimenes ārsta prakse</v>
          </cell>
          <cell r="E130" t="str">
            <v>B</v>
          </cell>
        </row>
        <row r="131">
          <cell r="A131" t="str">
            <v>Siliņa Sandra -ģimenes ārsta prakse</v>
          </cell>
          <cell r="E131" t="str">
            <v>B</v>
          </cell>
        </row>
        <row r="132">
          <cell r="A132" t="str">
            <v>Ūdra Ineta - ģimenes ārsta prakse - Filiāle2-Pampāļi</v>
          </cell>
          <cell r="E132" t="str">
            <v>A</v>
          </cell>
        </row>
        <row r="133">
          <cell r="A133" t="str">
            <v>Ūdra Ineta - ģimenes ārsta prakse - Filiāle2-Pampāļi</v>
          </cell>
          <cell r="E133" t="str">
            <v>A</v>
          </cell>
        </row>
        <row r="134">
          <cell r="A134" t="str">
            <v>Ūdra Ineta - ģimenes ārsta prakse - Filiāle2-Pampāļi</v>
          </cell>
          <cell r="E134" t="str">
            <v>A</v>
          </cell>
        </row>
        <row r="135">
          <cell r="A135" t="str">
            <v>Ūdra Ineta - ģimenes ārsta prakse - Filiāle2-Pampāļi</v>
          </cell>
          <cell r="E135" t="str">
            <v>A</v>
          </cell>
        </row>
        <row r="136">
          <cell r="A136" t="str">
            <v>Ulmane Olita - ģimenes ārsta prakse</v>
          </cell>
          <cell r="E136" t="str">
            <v>A</v>
          </cell>
        </row>
        <row r="137">
          <cell r="A137" t="str">
            <v>Saleniece Sarmīte - ģimenes ārsta prakse - Filiāle2-Valmiera</v>
          </cell>
          <cell r="E137" t="str">
            <v>B</v>
          </cell>
        </row>
        <row r="138">
          <cell r="A138" t="str">
            <v>Ulmane Olita - ģimenes ārsta prakse</v>
          </cell>
          <cell r="E138" t="str">
            <v>A</v>
          </cell>
        </row>
        <row r="139">
          <cell r="A139" t="str">
            <v>Uldriķe Edīte - ģimenes ārsta prakse</v>
          </cell>
          <cell r="E139" t="str">
            <v>A</v>
          </cell>
        </row>
        <row r="140">
          <cell r="A140" t="str">
            <v>Uldriķe Edīte - ģimenes ārsta prakse</v>
          </cell>
          <cell r="E140" t="str">
            <v>A</v>
          </cell>
        </row>
        <row r="141">
          <cell r="A141" t="str">
            <v>Rīgas veselības centrs, SIA - Filiāle1-Spulgu_Ziepniekkalns</v>
          </cell>
          <cell r="E141" t="str">
            <v>B</v>
          </cell>
        </row>
        <row r="142">
          <cell r="A142" t="str">
            <v>Trikātas doktorāts, SIA - Filiāle2-Trikāta</v>
          </cell>
          <cell r="E142" t="str">
            <v>A</v>
          </cell>
        </row>
        <row r="143">
          <cell r="A143" t="str">
            <v>Trikātas doktorāts, SIA - Filiāle2-Trikāta</v>
          </cell>
          <cell r="E143" t="str">
            <v>A</v>
          </cell>
        </row>
        <row r="144">
          <cell r="A144" t="str">
            <v>RASO prakse, Sabiedrība ar ierobežotu atbildību</v>
          </cell>
          <cell r="E144" t="str">
            <v>B</v>
          </cell>
        </row>
        <row r="145">
          <cell r="A145" t="str">
            <v>Procevska Marina - ģimenes ārsta prakse</v>
          </cell>
          <cell r="E145" t="str">
            <v>B</v>
          </cell>
        </row>
        <row r="146">
          <cell r="A146" t="str">
            <v>Trikātas doktorāts, SIA - Filiāle2-Trikāta</v>
          </cell>
          <cell r="E146" t="str">
            <v>A</v>
          </cell>
        </row>
        <row r="147">
          <cell r="A147" t="str">
            <v>Preiļu slimnīca, Sabiedrība ar ierobežotu atbildību</v>
          </cell>
          <cell r="E147" t="str">
            <v>B</v>
          </cell>
        </row>
        <row r="148">
          <cell r="A148" t="str">
            <v>Tīcmane Gunta - ģimenes ārsta prakse</v>
          </cell>
          <cell r="E148" t="str">
            <v>A</v>
          </cell>
        </row>
        <row r="149">
          <cell r="A149" t="str">
            <v>Poikāne Guna - ģimenes ārsta prakse</v>
          </cell>
          <cell r="E149" t="str">
            <v>B</v>
          </cell>
        </row>
        <row r="150">
          <cell r="A150" t="str">
            <v>Pogodina Jeļena  - ģimenes ārsta un internista prakse</v>
          </cell>
          <cell r="E150" t="str">
            <v>B</v>
          </cell>
        </row>
        <row r="151">
          <cell r="A151" t="str">
            <v>Petrāns Jānis - ģimenes ārsta prakse</v>
          </cell>
          <cell r="E151" t="str">
            <v>B</v>
          </cell>
        </row>
        <row r="152">
          <cell r="A152" t="str">
            <v>Tīcmane Gunta - ģimenes ārsta prakse</v>
          </cell>
          <cell r="E152" t="str">
            <v>A</v>
          </cell>
        </row>
        <row r="153">
          <cell r="A153" t="str">
            <v>Pelša Inese - ģimenes ārsta prakse</v>
          </cell>
          <cell r="E153" t="str">
            <v>B</v>
          </cell>
        </row>
        <row r="154">
          <cell r="A154" t="str">
            <v>Pelčere Vija - ģimenes ārsta prakse</v>
          </cell>
          <cell r="E154" t="str">
            <v>B</v>
          </cell>
        </row>
        <row r="155">
          <cell r="A155" t="str">
            <v>Tīcmane Gunta - ģimenes ārsta prakse</v>
          </cell>
          <cell r="E155" t="str">
            <v>A</v>
          </cell>
        </row>
        <row r="156">
          <cell r="A156" t="str">
            <v>Ozola Inese - ģimenes ārsta prakse</v>
          </cell>
          <cell r="E156" t="str">
            <v>B</v>
          </cell>
        </row>
        <row r="157">
          <cell r="A157" t="str">
            <v>Ostašova Māra - ģimenes ārsta prakse</v>
          </cell>
          <cell r="E157" t="str">
            <v>B</v>
          </cell>
        </row>
        <row r="158">
          <cell r="A158" t="str">
            <v>Ose Māra - ģimenes ārsta prakse - Filiāle3-Lone2</v>
          </cell>
          <cell r="E158" t="str">
            <v>B</v>
          </cell>
        </row>
        <row r="159">
          <cell r="A159" t="str">
            <v>Tīcmane Gunta - ģimenes ārsta prakse</v>
          </cell>
          <cell r="E159" t="str">
            <v>A</v>
          </cell>
        </row>
        <row r="160">
          <cell r="A160" t="str">
            <v>Tīcmane Gunta - ģimenes ārsta prakse</v>
          </cell>
          <cell r="E160" t="str">
            <v>A</v>
          </cell>
        </row>
        <row r="161">
          <cell r="A161" t="str">
            <v>Thymus, SIA</v>
          </cell>
          <cell r="E161" t="str">
            <v>A</v>
          </cell>
        </row>
        <row r="162">
          <cell r="A162" t="str">
            <v>Thymus, SIA</v>
          </cell>
          <cell r="E162" t="str">
            <v>A</v>
          </cell>
        </row>
        <row r="163">
          <cell r="A163" t="str">
            <v>TALSU VESELĪBAS CENTRS, SIA</v>
          </cell>
          <cell r="E163" t="str">
            <v>A</v>
          </cell>
        </row>
        <row r="164">
          <cell r="A164" t="str">
            <v>TALSU VESELĪBAS CENTRS, SIA</v>
          </cell>
          <cell r="E164" t="str">
            <v>A</v>
          </cell>
        </row>
        <row r="165">
          <cell r="A165" t="str">
            <v>Šulce Ināra - ģimenes ārsta, neirologa un arodveselības un arodslimību ārsta prakse</v>
          </cell>
          <cell r="E165" t="str">
            <v>A</v>
          </cell>
        </row>
        <row r="166">
          <cell r="A166" t="str">
            <v>Medicīnas centrs Saule, Sabiedrība ar ierobežotu atbildību - Filiāle4-Līvāni3</v>
          </cell>
          <cell r="E166" t="str">
            <v>B</v>
          </cell>
        </row>
        <row r="167">
          <cell r="A167" t="str">
            <v>Šnikvalde Anita -  ģimenes ārsta un pediatra prakse</v>
          </cell>
          <cell r="E167" t="str">
            <v>A</v>
          </cell>
        </row>
        <row r="168">
          <cell r="A168" t="str">
            <v>Mauliņš Ziedonis - ģimenes ārsta un arodveselības un arodslimību ārsta prakse</v>
          </cell>
          <cell r="E168" t="str">
            <v>B</v>
          </cell>
        </row>
        <row r="169">
          <cell r="A169" t="str">
            <v>Matisone Marija - ģimenes ārsta, onkologa ķīmijterapeita un arodveselības un arodslimību ārsta prakse</v>
          </cell>
          <cell r="E169" t="str">
            <v>B</v>
          </cell>
        </row>
        <row r="170">
          <cell r="A170" t="str">
            <v>Marinas Ņesterovskas ģimenes ārsta un internista prakse, Sabiedrība ar ierobežotu atbildību</v>
          </cell>
          <cell r="E170" t="str">
            <v>B</v>
          </cell>
        </row>
        <row r="171">
          <cell r="A171" t="str">
            <v>Malnače Iveta - ģimenes ārsta prakse - Filiāle4-Līksna</v>
          </cell>
          <cell r="E171" t="str">
            <v>B</v>
          </cell>
        </row>
        <row r="172">
          <cell r="A172" t="str">
            <v>Šmits Roberts - ārsta internista prakse</v>
          </cell>
          <cell r="E172" t="str">
            <v>A</v>
          </cell>
        </row>
        <row r="173">
          <cell r="A173" t="str">
            <v>Šmits Roberts - ārsta internista prakse</v>
          </cell>
          <cell r="E173" t="str">
            <v>A</v>
          </cell>
        </row>
        <row r="174">
          <cell r="A174" t="str">
            <v>Šķirmante Elita - ģimenes ārsta prakse - Filiāle2-Aloja</v>
          </cell>
          <cell r="E174" t="str">
            <v>A</v>
          </cell>
        </row>
        <row r="175">
          <cell r="A175" t="str">
            <v>Šķirmante Elita - ģimenes ārsta prakse - Filiāle2-Aloja</v>
          </cell>
          <cell r="E175" t="str">
            <v>A</v>
          </cell>
        </row>
        <row r="176">
          <cell r="A176" t="str">
            <v>M. GRŪSLES ĀRSTA PRAKSE, SIA</v>
          </cell>
          <cell r="E176" t="str">
            <v>B</v>
          </cell>
        </row>
        <row r="177">
          <cell r="A177" t="str">
            <v>Šaripova Inga - ģimenes ārsta prakse</v>
          </cell>
          <cell r="E177" t="str">
            <v>A</v>
          </cell>
        </row>
        <row r="178">
          <cell r="A178" t="str">
            <v>Šalajevs Vladimirs - ģimenes ārsta prakse un ārsta prakse vispārējā ultrasonogrāfijas metodē - Filiāle1-Saharova</v>
          </cell>
          <cell r="E178" t="str">
            <v>A</v>
          </cell>
        </row>
        <row r="179">
          <cell r="A179" t="str">
            <v>Līvānu slimnīca, Līvānu novada domes pašvaldības sabiedrība ar ierobežotu atbildību</v>
          </cell>
          <cell r="E179" t="str">
            <v>B</v>
          </cell>
        </row>
        <row r="180">
          <cell r="A180" t="str">
            <v>Šalajevs Vladimirs - ģimenes ārsta prakse un ārsta prakse vispārējā ultrasonogrāfijas metodē - Filiāle1-Saharova</v>
          </cell>
          <cell r="E180" t="str">
            <v>A</v>
          </cell>
        </row>
        <row r="181">
          <cell r="A181" t="str">
            <v>Līce Iveta - ģimenes ārsta prakse - Filiāle1-Birži</v>
          </cell>
          <cell r="E181" t="str">
            <v>B</v>
          </cell>
        </row>
        <row r="182">
          <cell r="A182" t="str">
            <v>Šalajevs Vladimirs - ģimenes ārsta prakse un ārsta prakse vispārējā ultrasonogrāfijas metodē - Filiāle1-Saharova</v>
          </cell>
          <cell r="E182" t="str">
            <v>A</v>
          </cell>
        </row>
        <row r="183">
          <cell r="A183" t="str">
            <v>Sviklāne Inga - ģimenes ārsta prakse - Filiāle3-Zilupe</v>
          </cell>
          <cell r="E183" t="str">
            <v>A</v>
          </cell>
        </row>
        <row r="184">
          <cell r="A184" t="str">
            <v>Lejniece Inese - ģimenes ārsta prakse - Filiāle2-Pļaviņas</v>
          </cell>
          <cell r="E184" t="str">
            <v>B</v>
          </cell>
        </row>
        <row r="185">
          <cell r="A185" t="str">
            <v>Stūrmane Aija - ģimenes ārsta prakse</v>
          </cell>
          <cell r="E185" t="str">
            <v>A</v>
          </cell>
        </row>
        <row r="186">
          <cell r="A186" t="str">
            <v>Stūrmane Aija - ģimenes ārsta prakse</v>
          </cell>
          <cell r="E186" t="str">
            <v>A</v>
          </cell>
        </row>
        <row r="187">
          <cell r="A187" t="str">
            <v>Lasmane Māra - ģimenes ārsta prakse</v>
          </cell>
          <cell r="E187" t="str">
            <v>B</v>
          </cell>
        </row>
        <row r="188">
          <cell r="A188" t="str">
            <v>Strazdiņa Ilze - ģimenes ārsta prakse - Filiāle3-Kalnciems_Draudzības</v>
          </cell>
          <cell r="E188" t="str">
            <v>A</v>
          </cell>
        </row>
        <row r="189">
          <cell r="A189" t="str">
            <v>Lapa Daina - ģimenes ārsta un arodveselības un arodslimību ārsta prakse</v>
          </cell>
          <cell r="E189" t="str">
            <v>B</v>
          </cell>
        </row>
        <row r="190">
          <cell r="A190" t="str">
            <v>L. ATIĶES DOKTORĀTS, SIA - Filiāle2-Pļavu</v>
          </cell>
          <cell r="E190" t="str">
            <v>B</v>
          </cell>
        </row>
        <row r="191">
          <cell r="A191" t="str">
            <v>Kurbanova Daina - ģimenes ārsta un pediatra prakse</v>
          </cell>
          <cell r="E191" t="str">
            <v>B</v>
          </cell>
        </row>
        <row r="192">
          <cell r="A192" t="str">
            <v>Strazdiņa Ilze - ģimenes ārsta prakse - Filiāle3-Kalnciems_Draudzības</v>
          </cell>
          <cell r="E192" t="str">
            <v>A</v>
          </cell>
        </row>
        <row r="193">
          <cell r="A193" t="str">
            <v>Krustiņa Dace - ģimenes ārsta un arodveselības un arodslimību ārsta prakse</v>
          </cell>
          <cell r="E193" t="str">
            <v>B</v>
          </cell>
        </row>
        <row r="194">
          <cell r="A194" t="str">
            <v>Strazdiņa Ilze - ģimenes ārsta prakse - Filiāle3-Kalnciems_Draudzības</v>
          </cell>
          <cell r="E194" t="str">
            <v>A</v>
          </cell>
        </row>
        <row r="195">
          <cell r="A195" t="str">
            <v>Strautiņa Inese - ģimenes ārsta prakse</v>
          </cell>
          <cell r="E195" t="str">
            <v>A</v>
          </cell>
        </row>
        <row r="196">
          <cell r="A196" t="str">
            <v>Strautiņa Inese - ģimenes ārsta prakse</v>
          </cell>
          <cell r="E196" t="str">
            <v>A</v>
          </cell>
        </row>
        <row r="197">
          <cell r="A197" t="str">
            <v>Strautiņa Inese - ģimenes ārsta prakse</v>
          </cell>
          <cell r="E197" t="str">
            <v>A</v>
          </cell>
        </row>
        <row r="198">
          <cell r="A198" t="str">
            <v>Kļaviņa Ritma - ģimenes ārsta prakse</v>
          </cell>
          <cell r="E198" t="str">
            <v>B</v>
          </cell>
        </row>
        <row r="199">
          <cell r="A199" t="str">
            <v>Kiršfelde Agita - ģimenes ārsta prakse</v>
          </cell>
          <cell r="E199" t="str">
            <v>B</v>
          </cell>
        </row>
        <row r="200">
          <cell r="A200" t="str">
            <v>KĀRVINS, SIA - Filiāle2-Valmiera</v>
          </cell>
          <cell r="E200" t="str">
            <v>B</v>
          </cell>
        </row>
        <row r="201">
          <cell r="A201" t="str">
            <v>Stopiņu novada pašvaldības aģentūra "Stopiņu ambulance" - Filiāle1-Ulbroka</v>
          </cell>
          <cell r="E201" t="str">
            <v>A</v>
          </cell>
        </row>
        <row r="202">
          <cell r="A202" t="str">
            <v>Stopiņu novada pašvaldības aģentūra "Stopiņu ambulance" - Filiāle1-Ulbroka</v>
          </cell>
          <cell r="E202" t="str">
            <v>A</v>
          </cell>
        </row>
        <row r="203">
          <cell r="A203" t="str">
            <v>Kalvāne Līga - ģimenes ārsta prakse</v>
          </cell>
          <cell r="E203" t="str">
            <v>B</v>
          </cell>
        </row>
        <row r="204">
          <cell r="A204" t="str">
            <v>Stopiņu novada pašvaldības aģentūra "Stopiņu ambulance" - Filiāle1-Ulbroka</v>
          </cell>
          <cell r="E204" t="str">
            <v>A</v>
          </cell>
        </row>
        <row r="205">
          <cell r="A205" t="str">
            <v>K. Konstantinovas Ģimenes ārsta prakse, Sabiedrība ar ierobežotu atbildību - Filiāle2_Skrīveri</v>
          </cell>
          <cell r="E205" t="str">
            <v>B</v>
          </cell>
        </row>
        <row r="206">
          <cell r="A206" t="str">
            <v>Stepanova Vija - ģimenes ārsta un arodveselības un arodslimību ārsta prakse - Filiāle3-Līvas</v>
          </cell>
          <cell r="E206" t="str">
            <v>A</v>
          </cell>
        </row>
        <row r="207">
          <cell r="A207" t="str">
            <v>Jukna Maruta - ģimenes ārsta un arodveselības un arodslimību ārsta prakse - Filiāle3-Kroņauce</v>
          </cell>
          <cell r="E207" t="str">
            <v>B</v>
          </cell>
        </row>
        <row r="208">
          <cell r="A208" t="str">
            <v>Jēkule Linda - ģimenes ārsta prakse</v>
          </cell>
          <cell r="E208" t="str">
            <v>B</v>
          </cell>
        </row>
        <row r="209">
          <cell r="A209" t="str">
            <v>J.TRALMAKA UN A.TRALMAKAS ĀRSTA PRAKSE, Sabiedrība ar ierobežotu atbildību - Filiāle1-Rūjiena</v>
          </cell>
          <cell r="E209" t="str">
            <v>B</v>
          </cell>
        </row>
        <row r="210">
          <cell r="A210" t="str">
            <v>Indras Mukānes ģimenes ārsta prakse, Sabiedrība ar ierobežotu atbildību</v>
          </cell>
          <cell r="E210" t="str">
            <v>B</v>
          </cell>
        </row>
        <row r="211">
          <cell r="A211" t="str">
            <v>Stepanova Vija - ģimenes ārsta un arodveselības un arodslimību ārsta prakse - Filiāle3-Līvas</v>
          </cell>
          <cell r="E211" t="str">
            <v>A</v>
          </cell>
        </row>
        <row r="212">
          <cell r="A212" t="str">
            <v>Stalaža Lilita - ģimenes ārsta prakse</v>
          </cell>
          <cell r="E212" t="str">
            <v>A</v>
          </cell>
        </row>
        <row r="213">
          <cell r="A213" t="str">
            <v>Iecavas veselības centrs, Pašvaldības aģentūra</v>
          </cell>
          <cell r="E213" t="str">
            <v>B</v>
          </cell>
        </row>
        <row r="214">
          <cell r="A214" t="str">
            <v>Stalaža Lilita - ģimenes ārsta prakse</v>
          </cell>
          <cell r="E214" t="str">
            <v>A</v>
          </cell>
        </row>
        <row r="215">
          <cell r="A215" t="str">
            <v>I. RĀVIŅAS ĀRSTA PRAKSE, SIA</v>
          </cell>
          <cell r="E215" t="str">
            <v>B</v>
          </cell>
        </row>
        <row r="216">
          <cell r="A216" t="str">
            <v>I. Ločmeles ārsta prakse, Sabiedrība ar ierobežotu atbildību - Filiāle1-Rūjiena</v>
          </cell>
          <cell r="E216" t="str">
            <v>B</v>
          </cell>
        </row>
        <row r="217">
          <cell r="A217" t="str">
            <v>Stalaža Lilita - ģimenes ārsta prakse</v>
          </cell>
          <cell r="E217" t="str">
            <v>A</v>
          </cell>
        </row>
        <row r="218">
          <cell r="A218" t="str">
            <v>Stalaža Lilita - ģimenes ārsta prakse</v>
          </cell>
          <cell r="E218" t="str">
            <v>A</v>
          </cell>
        </row>
        <row r="219">
          <cell r="A219" t="str">
            <v>GUNTAS KAUGARES ĢIMENES ĀRSTA PRAKSE, Sabiedrība ar ierobežotu atbildību</v>
          </cell>
          <cell r="E219" t="str">
            <v>B</v>
          </cell>
        </row>
        <row r="220">
          <cell r="A220" t="str">
            <v>Grīga Lilita - ģimenes ārsta prakse</v>
          </cell>
          <cell r="E220" t="str">
            <v>B</v>
          </cell>
        </row>
        <row r="221">
          <cell r="A221" t="str">
            <v>Stabingis Jānis - ģimenes ārsta prakse - Filiāle1-Liepna</v>
          </cell>
          <cell r="E221" t="str">
            <v>A</v>
          </cell>
        </row>
        <row r="222">
          <cell r="A222" t="str">
            <v>Stabingis Jānis - ģimenes ārsta prakse - Filiāle1-Liepna</v>
          </cell>
          <cell r="E222" t="str">
            <v>A</v>
          </cell>
        </row>
        <row r="223">
          <cell r="A223" t="str">
            <v>Eglīte Daina - ģimenes ārsta prakse</v>
          </cell>
          <cell r="E223" t="str">
            <v>B</v>
          </cell>
        </row>
        <row r="224">
          <cell r="A224" t="str">
            <v>E.Maigones ārsta prakse, SIA - Filiāle4-Nākotne2</v>
          </cell>
          <cell r="E224" t="str">
            <v>B</v>
          </cell>
        </row>
        <row r="225">
          <cell r="A225" t="str">
            <v>Stabingis Jānis - ģimenes ārsta prakse - Filiāle1-Liepna</v>
          </cell>
          <cell r="E225" t="str">
            <v>A</v>
          </cell>
        </row>
        <row r="226">
          <cell r="A226" t="str">
            <v>Dzalbs Ainis - ģimenes ārsta un internista prakse</v>
          </cell>
          <cell r="E226" t="str">
            <v>B</v>
          </cell>
        </row>
        <row r="227">
          <cell r="A227" t="str">
            <v>Stabingis Jānis - ģimenes ārsta prakse - Filiāle1-Liepna</v>
          </cell>
          <cell r="E227" t="str">
            <v>A</v>
          </cell>
        </row>
        <row r="228">
          <cell r="A228" t="str">
            <v>Sprance Zinaida - ģimenes ārsta prakse - Filiāle1-Vecumnieki</v>
          </cell>
          <cell r="E228" t="str">
            <v>A</v>
          </cell>
        </row>
        <row r="229">
          <cell r="A229" t="str">
            <v>Sprance Zinaida - ģimenes ārsta prakse - Filiāle1-Vecumnieki</v>
          </cell>
          <cell r="E229" t="str">
            <v>A</v>
          </cell>
        </row>
        <row r="230">
          <cell r="A230" t="str">
            <v>Sporāne Evija - ģimenes ārsta prakse - Filiāle1-Lauciene</v>
          </cell>
          <cell r="E230" t="str">
            <v>A</v>
          </cell>
        </row>
        <row r="231">
          <cell r="A231" t="str">
            <v>Sporāne Evija - ģimenes ārsta prakse - Filiāle1-Lauciene</v>
          </cell>
          <cell r="E231" t="str">
            <v>A</v>
          </cell>
        </row>
        <row r="232">
          <cell r="A232" t="str">
            <v>Daugavpils reģionālā slimnīca, Sabiedrība ar ierobežotu atbildību - Filiāle4-Centra poliklīnika_Viestura5</v>
          </cell>
          <cell r="E232" t="str">
            <v>B</v>
          </cell>
        </row>
        <row r="233">
          <cell r="A233" t="str">
            <v>Sporāne Evija - ģimenes ārsta prakse - Filiāle1-Lauciene</v>
          </cell>
          <cell r="E233" t="str">
            <v>A</v>
          </cell>
        </row>
        <row r="234">
          <cell r="A234" t="str">
            <v>DACES RUNDĀNES ĢĀP, Individuālais komersants - Filiāle1-Tukums</v>
          </cell>
          <cell r="E234" t="str">
            <v>B</v>
          </cell>
        </row>
        <row r="235">
          <cell r="A235" t="str">
            <v>Solovjova Kira -  ģimenes ārsta prakse</v>
          </cell>
          <cell r="E235" t="str">
            <v>A</v>
          </cell>
        </row>
        <row r="236">
          <cell r="A236" t="str">
            <v>Solovjova Kira -  ģimenes ārsta prakse</v>
          </cell>
          <cell r="E236" t="str">
            <v>A</v>
          </cell>
        </row>
        <row r="237">
          <cell r="A237" t="str">
            <v>Slimnīca Ģintermuiža, Valsts sabiedrība ar ierobežotu atbildību</v>
          </cell>
          <cell r="E237" t="str">
            <v>A</v>
          </cell>
        </row>
        <row r="238">
          <cell r="A238" t="str">
            <v>Slimnīca Ģintermuiža, Valsts sabiedrība ar ierobežotu atbildību</v>
          </cell>
          <cell r="E238" t="str">
            <v>A</v>
          </cell>
        </row>
        <row r="239">
          <cell r="A239" t="str">
            <v>Slimnīca Ģintermuiža, Valsts sabiedrība ar ierobežotu atbildību</v>
          </cell>
          <cell r="E239" t="str">
            <v>A</v>
          </cell>
        </row>
        <row r="240">
          <cell r="A240" t="str">
            <v>Silauniece Modrīte - ģimenes ārsta prakse</v>
          </cell>
          <cell r="E240" t="str">
            <v>A</v>
          </cell>
        </row>
        <row r="241">
          <cell r="A241" t="str">
            <v>Silauniece Modrīte - ģimenes ārsta prakse</v>
          </cell>
          <cell r="E241" t="str">
            <v>A</v>
          </cell>
        </row>
        <row r="242">
          <cell r="A242" t="str">
            <v>Sendže Gaļina - ģimenes ārsta prakse</v>
          </cell>
          <cell r="E242" t="str">
            <v>A</v>
          </cell>
        </row>
        <row r="243">
          <cell r="A243" t="str">
            <v>Sendže Gaļina - ģimenes ārsta prakse</v>
          </cell>
          <cell r="E243" t="str">
            <v>A</v>
          </cell>
        </row>
        <row r="244">
          <cell r="A244" t="str">
            <v>Sendže Gaļina - ģimenes ārsta prakse</v>
          </cell>
          <cell r="E244" t="str">
            <v>A</v>
          </cell>
        </row>
        <row r="245">
          <cell r="A245" t="str">
            <v>Berga Rudīte - ģimenes ārsta prakse</v>
          </cell>
          <cell r="E245" t="str">
            <v>B</v>
          </cell>
        </row>
        <row r="246">
          <cell r="A246" t="str">
            <v>Berga Anita - ģimenes ārsta prakse</v>
          </cell>
          <cell r="E246" t="str">
            <v>B</v>
          </cell>
        </row>
        <row r="247">
          <cell r="A247" t="str">
            <v>Baumane Anita - ģimenes ārsta prakse - Filiāle1-Līvāni</v>
          </cell>
          <cell r="E247" t="str">
            <v>B</v>
          </cell>
        </row>
        <row r="248">
          <cell r="A248" t="str">
            <v>Sendže Gaļina - ģimenes ārsta prakse</v>
          </cell>
          <cell r="E248" t="str">
            <v>A</v>
          </cell>
        </row>
        <row r="249">
          <cell r="A249" t="str">
            <v>Ārstu prakse "Mazcena 21", Sabiedrība ar ierobežotu atbildību</v>
          </cell>
          <cell r="E249" t="str">
            <v>B</v>
          </cell>
        </row>
        <row r="250">
          <cell r="A250" t="str">
            <v>SEMPERA DG, Sabiedrība ar ierobežotu atbildību</v>
          </cell>
          <cell r="E250" t="str">
            <v>A</v>
          </cell>
        </row>
        <row r="251">
          <cell r="A251" t="str">
            <v>Ā.Ancānes ģimenes ārsta prakse, SIA</v>
          </cell>
          <cell r="E251" t="str">
            <v>B</v>
          </cell>
        </row>
        <row r="252">
          <cell r="A252" t="str">
            <v>ASAFREJA, Sabiedrība ar ierobežotu atbildību - Filiāle4-Valmiera2</v>
          </cell>
          <cell r="E252" t="str">
            <v>B</v>
          </cell>
        </row>
        <row r="253">
          <cell r="A253" t="str">
            <v>Semjonova Svetlana - ģimenes ārsta prakse</v>
          </cell>
          <cell r="E253" t="str">
            <v>A</v>
          </cell>
        </row>
        <row r="254">
          <cell r="A254" t="str">
            <v>Semjonova Svetlana - ģimenes ārsta prakse</v>
          </cell>
          <cell r="E254" t="str">
            <v>A</v>
          </cell>
        </row>
        <row r="255">
          <cell r="A255" t="str">
            <v>Sāmite Lelde - ģimenes ārsta prakse</v>
          </cell>
          <cell r="E255" t="str">
            <v>A</v>
          </cell>
        </row>
        <row r="256">
          <cell r="A256" t="str">
            <v>Saulkrastu slimnīca, Pašvaldības sabiedrība ar ierobežotu atbildību</v>
          </cell>
          <cell r="E256" t="str">
            <v>A</v>
          </cell>
        </row>
        <row r="257">
          <cell r="A257" t="str">
            <v>Aknīstes psihoneiroloģiskā slimnīca, Valsts sabiedrība ar ierobežotu atbildību</v>
          </cell>
          <cell r="E257" t="str">
            <v>B</v>
          </cell>
        </row>
        <row r="258">
          <cell r="A258" t="str">
            <v>SANUS GS, Sabiedrība ar ierobežotu atbildību</v>
          </cell>
          <cell r="E258" t="str">
            <v>A</v>
          </cell>
        </row>
        <row r="259">
          <cell r="A259" t="str">
            <v>SANTAS KRIEVIŅAS ĢIMENES ĀRSTA PRAKSE, SIA</v>
          </cell>
          <cell r="E259" t="str">
            <v>A</v>
          </cell>
        </row>
        <row r="260">
          <cell r="A260" t="str">
            <v>Sandras Bērziņas ģimenes ārsta prakse, SIA</v>
          </cell>
          <cell r="E260" t="str">
            <v>A</v>
          </cell>
        </row>
        <row r="261">
          <cell r="A261" t="str">
            <v>A.Kārkliņas doktorāts, SIA</v>
          </cell>
          <cell r="E261" t="str">
            <v>B</v>
          </cell>
        </row>
        <row r="262">
          <cell r="A262" t="str">
            <v>A. Līberes ārsta prakse, Sabiedrība ar ierobežotu atbildību</v>
          </cell>
          <cell r="E262" t="str">
            <v>B</v>
          </cell>
        </row>
        <row r="263">
          <cell r="A263" t="str">
            <v>Sandras Bērziņas ģimenes ārsta prakse, SIA</v>
          </cell>
          <cell r="E263" t="str">
            <v>A</v>
          </cell>
        </row>
        <row r="264">
          <cell r="A264" t="str">
            <v>Sandras Bērziņas ģimenes ārsta prakse, SIA</v>
          </cell>
          <cell r="E264" t="str">
            <v>A</v>
          </cell>
        </row>
        <row r="265">
          <cell r="A265" t="str">
            <v>SalutoMed, SIA</v>
          </cell>
          <cell r="E265" t="str">
            <v>A</v>
          </cell>
        </row>
        <row r="266">
          <cell r="A266" t="str">
            <v>SalutoMed, SIA</v>
          </cell>
          <cell r="E266" t="str">
            <v>A</v>
          </cell>
        </row>
        <row r="267">
          <cell r="A267" t="str">
            <v>SalutoMed, SIA</v>
          </cell>
          <cell r="E267" t="str">
            <v>A</v>
          </cell>
        </row>
        <row r="268">
          <cell r="A268" t="str">
            <v>Salaspils veselības centrs, Sabiedrība ar ierobežotu atbildību - Filiāle2-Saulkalne</v>
          </cell>
          <cell r="E268" t="str">
            <v>A</v>
          </cell>
        </row>
        <row r="269">
          <cell r="A269" t="str">
            <v>Salaspils veselības centrs, Sabiedrība ar ierobežotu atbildību - Filiāle2-Saulkalne</v>
          </cell>
          <cell r="E269" t="str">
            <v>A</v>
          </cell>
        </row>
        <row r="270">
          <cell r="A270" t="str">
            <v>Salaspils veselības centrs, Sabiedrība ar ierobežotu atbildību - Filiāle1- Salaspils8</v>
          </cell>
          <cell r="E270" t="str">
            <v>A</v>
          </cell>
        </row>
        <row r="271">
          <cell r="A271" t="str">
            <v>Salaspils veselības centrs, Sabiedrība ar ierobežotu atbildību - Filiāle1- Salaspils8</v>
          </cell>
          <cell r="E271" t="str">
            <v>A</v>
          </cell>
        </row>
        <row r="272">
          <cell r="A272" t="str">
            <v>Salaspils veselības centrs, Sabiedrība ar ierobežotu atbildību - Filiāle1- Salaspils8</v>
          </cell>
          <cell r="E272" t="str">
            <v>A</v>
          </cell>
        </row>
        <row r="273">
          <cell r="A273" t="str">
            <v>Zitmane Zane - ģimenes ārsta prakse</v>
          </cell>
          <cell r="E273" t="str">
            <v>B</v>
          </cell>
        </row>
        <row r="274">
          <cell r="A274" t="str">
            <v>Zile Elena - ģimenes ārsta prakse</v>
          </cell>
          <cell r="E274" t="str">
            <v>B</v>
          </cell>
        </row>
        <row r="275">
          <cell r="A275" t="str">
            <v>Zile Elena - ģimenes ārsta prakse</v>
          </cell>
          <cell r="E275" t="str">
            <v>B</v>
          </cell>
        </row>
        <row r="276">
          <cell r="A276" t="str">
            <v>Salaspils veselības centrs, Sabiedrība ar ierobežotu atbildību - Filiāle1- Salaspils8</v>
          </cell>
          <cell r="E276" t="str">
            <v>A</v>
          </cell>
        </row>
        <row r="277">
          <cell r="A277" t="str">
            <v>Safranova Ieva - ģimenes ārsta prakse</v>
          </cell>
          <cell r="E277" t="str">
            <v>A</v>
          </cell>
        </row>
        <row r="278">
          <cell r="A278" t="str">
            <v>Rūtas Vanagas ārsta prakse, SIA</v>
          </cell>
          <cell r="E278" t="str">
            <v>A</v>
          </cell>
        </row>
        <row r="279">
          <cell r="A279" t="str">
            <v>Rūtas Vanagas ārsta prakse, SIA</v>
          </cell>
          <cell r="E279" t="str">
            <v>A</v>
          </cell>
        </row>
        <row r="280">
          <cell r="A280" t="str">
            <v>Rūtas Vanagas ārsta prakse, SIA</v>
          </cell>
          <cell r="E280" t="str">
            <v>A</v>
          </cell>
        </row>
        <row r="281">
          <cell r="A281" t="str">
            <v>RŪTAS EGLĪTES ĢIMENES ĀRSTA PRAKSE, SIA</v>
          </cell>
          <cell r="E281" t="str">
            <v>A</v>
          </cell>
        </row>
        <row r="282">
          <cell r="A282" t="str">
            <v>RŪTAS EGLĪTES ĢIMENES ĀRSTA PRAKSE, SIA</v>
          </cell>
          <cell r="E282" t="str">
            <v>A</v>
          </cell>
        </row>
        <row r="283">
          <cell r="A283" t="str">
            <v>RŪTAS EGLĪTES ĢIMENES ĀRSTA PRAKSE, SIA</v>
          </cell>
          <cell r="E283" t="str">
            <v>A</v>
          </cell>
        </row>
        <row r="284">
          <cell r="A284" t="str">
            <v>Zeltiņa Līga - ģimenes ārsta un arodveselības un arodslimību ārsta prakse</v>
          </cell>
          <cell r="E284" t="str">
            <v>B</v>
          </cell>
        </row>
        <row r="285">
          <cell r="A285" t="str">
            <v>Zeltiņa Līga - ģimenes ārsta un arodveselības un arodslimību ārsta prakse</v>
          </cell>
          <cell r="E285" t="str">
            <v>B</v>
          </cell>
        </row>
        <row r="286">
          <cell r="A286" t="str">
            <v>Zelča Astrīda - ģimenes ārsta prakse</v>
          </cell>
          <cell r="E286" t="str">
            <v>B</v>
          </cell>
        </row>
        <row r="287">
          <cell r="A287" t="str">
            <v>Zelča Astrīda - ģimenes ārsta prakse</v>
          </cell>
          <cell r="E287" t="str">
            <v>B</v>
          </cell>
        </row>
        <row r="288">
          <cell r="A288" t="str">
            <v>Ruņģe Mārīte - ģimenes ārsta prakse</v>
          </cell>
          <cell r="E288" t="str">
            <v>A</v>
          </cell>
        </row>
        <row r="289">
          <cell r="A289" t="str">
            <v>Ruņģe Mārīte - ģimenes ārsta prakse</v>
          </cell>
          <cell r="E289" t="str">
            <v>A</v>
          </cell>
        </row>
        <row r="290">
          <cell r="A290" t="str">
            <v>Rudzāta ārsta prakse, SIA</v>
          </cell>
          <cell r="E290" t="str">
            <v>A</v>
          </cell>
        </row>
        <row r="291">
          <cell r="A291" t="str">
            <v>Rogaļs Viktors - ģimenes ārsta un  osteorefleksoterapeita prakse</v>
          </cell>
          <cell r="E291" t="str">
            <v>A</v>
          </cell>
        </row>
        <row r="292">
          <cell r="A292" t="str">
            <v>Rīgas Austrumu klīniskā universitātes slimnīca, SIA - Filiāle4-Gaiļezers_01</v>
          </cell>
          <cell r="E292" t="str">
            <v>A</v>
          </cell>
        </row>
        <row r="293">
          <cell r="A293" t="str">
            <v>Rīgas Austrumu klīniskā universitātes slimnīca, SIA - Filiāle4-Gaiļezers_01</v>
          </cell>
          <cell r="E293" t="str">
            <v>A</v>
          </cell>
        </row>
        <row r="294">
          <cell r="A294" t="str">
            <v>Zaļmeža Santa - ģimenes ārsta prakse</v>
          </cell>
          <cell r="E294" t="str">
            <v>B</v>
          </cell>
        </row>
        <row r="295">
          <cell r="A295" t="str">
            <v>Zaļmeža Santa - ģimenes ārsta prakse</v>
          </cell>
          <cell r="E295" t="str">
            <v>B</v>
          </cell>
        </row>
        <row r="296">
          <cell r="A296" t="str">
            <v>Rīgas Austrumu klīniskā universitātes slimnīca, SIA - Filiāle4-Gaiļezers_01</v>
          </cell>
          <cell r="E296" t="str">
            <v>A</v>
          </cell>
        </row>
        <row r="297">
          <cell r="A297" t="str">
            <v>Rīgas Austrumu klīniskā universitātes slimnīca, SIA - Filiāle4-Gaiļezers_01</v>
          </cell>
          <cell r="E297" t="str">
            <v>A</v>
          </cell>
        </row>
        <row r="298">
          <cell r="A298" t="str">
            <v>Rīgas Austrumu klīniskā universitātes slimnīca, SIA - Filiāle4-Gaiļezers_01</v>
          </cell>
          <cell r="E298" t="str">
            <v>A</v>
          </cell>
        </row>
        <row r="299">
          <cell r="A299" t="str">
            <v>VIVENDA, Sabiedrība ar ierobežotu atbildību - Filiāle2-Stalbe</v>
          </cell>
          <cell r="E299" t="str">
            <v>B</v>
          </cell>
        </row>
        <row r="300">
          <cell r="A300" t="str">
            <v>VIVENDA, Sabiedrība ar ierobežotu atbildību - Filiāle2-Stalbe</v>
          </cell>
          <cell r="E300" t="str">
            <v>B</v>
          </cell>
        </row>
        <row r="301">
          <cell r="A301" t="str">
            <v>Rīgas Austrumu klīniskā universitātes slimnīca, SIA - Filiāle4-Gaiļezers_01</v>
          </cell>
          <cell r="E301" t="str">
            <v>A</v>
          </cell>
        </row>
        <row r="302">
          <cell r="A302" t="str">
            <v>Rīgas Austrumu klīniskā universitātes slimnīca, SIA - Filiāle4-Gaiļezers_01</v>
          </cell>
          <cell r="E302" t="str">
            <v>A</v>
          </cell>
        </row>
        <row r="303">
          <cell r="A303" t="str">
            <v>Rīgas 1. slimnīca, SIA</v>
          </cell>
          <cell r="E303" t="str">
            <v>A</v>
          </cell>
        </row>
        <row r="304">
          <cell r="A304" t="str">
            <v>Rīgas 1. slimnīca, SIA</v>
          </cell>
          <cell r="E304" t="str">
            <v>A</v>
          </cell>
        </row>
        <row r="305">
          <cell r="A305" t="str">
            <v>Ribakova Tatjana - ģimenes ārsta prakse</v>
          </cell>
          <cell r="E305" t="str">
            <v>A</v>
          </cell>
        </row>
        <row r="306">
          <cell r="A306" t="str">
            <v>Ribakova Tatjana - ģimenes ārsta prakse</v>
          </cell>
          <cell r="E306" t="str">
            <v>A</v>
          </cell>
        </row>
        <row r="307">
          <cell r="A307" t="str">
            <v>RĒZEKNES SLIMNĪCA, Sabiedrība ar ierobežotu atbildību</v>
          </cell>
          <cell r="E307" t="str">
            <v>A</v>
          </cell>
        </row>
        <row r="308">
          <cell r="A308" t="str">
            <v>Viktorijas Grebņevas ģimenes ārsta prakse, SIA</v>
          </cell>
          <cell r="E308" t="str">
            <v>B</v>
          </cell>
        </row>
        <row r="309">
          <cell r="A309" t="str">
            <v>Viktorijas Grebņevas ģimenes ārsta prakse, SIA</v>
          </cell>
          <cell r="E309" t="str">
            <v>B</v>
          </cell>
        </row>
        <row r="310">
          <cell r="A310" t="str">
            <v>RĒZEKNES SLIMNĪCA, Sabiedrība ar ierobežotu atbildību</v>
          </cell>
          <cell r="E310" t="str">
            <v>A</v>
          </cell>
        </row>
        <row r="311">
          <cell r="A311" t="str">
            <v>RĒZEKNES SLIMNĪCA, Sabiedrība ar ierobežotu atbildību</v>
          </cell>
          <cell r="E311" t="str">
            <v>A</v>
          </cell>
        </row>
        <row r="312">
          <cell r="A312" t="str">
            <v>RĒZEKNES SLIMNĪCA, Sabiedrība ar ierobežotu atbildību</v>
          </cell>
          <cell r="E312" t="str">
            <v>A</v>
          </cell>
        </row>
        <row r="313">
          <cell r="A313" t="str">
            <v>RĒZEKNES SLIMNĪCA, Sabiedrība ar ierobežotu atbildību</v>
          </cell>
          <cell r="E313" t="str">
            <v>A</v>
          </cell>
        </row>
        <row r="314">
          <cell r="A314" t="str">
            <v>Vidzemes slimnīca, Sabiedrība ar ierobežotu atbildību - Filiāle1-Valmiera_Jumaras</v>
          </cell>
          <cell r="E314" t="str">
            <v>B</v>
          </cell>
        </row>
        <row r="315">
          <cell r="A315" t="str">
            <v>VIDEMED, SIA</v>
          </cell>
          <cell r="E315" t="str">
            <v>B</v>
          </cell>
        </row>
        <row r="316">
          <cell r="A316" t="str">
            <v>VIA UNA, Sabiedrība ar ierobežotu atbildību</v>
          </cell>
          <cell r="E316" t="str">
            <v>B</v>
          </cell>
        </row>
        <row r="317">
          <cell r="A317" t="str">
            <v>VIA UNA, Sabiedrība ar ierobežotu atbildību</v>
          </cell>
          <cell r="E317" t="str">
            <v>B</v>
          </cell>
        </row>
        <row r="318">
          <cell r="A318" t="str">
            <v>Veselības centru apvienība, AS - Filiāle9-Lāčplēša_Pulss5</v>
          </cell>
          <cell r="E318" t="str">
            <v>B</v>
          </cell>
        </row>
        <row r="319">
          <cell r="A319" t="str">
            <v>Veselības centru apvienība, AS - Filiāle9-Lāčplēša_Pulss5</v>
          </cell>
          <cell r="E319" t="str">
            <v>B</v>
          </cell>
        </row>
        <row r="320">
          <cell r="A320" t="str">
            <v>Pūpola Daiga - ģimenes ārsta prakse</v>
          </cell>
          <cell r="E320" t="str">
            <v>A</v>
          </cell>
        </row>
        <row r="321">
          <cell r="A321" t="str">
            <v>Pūce Daira - ģimenes ārsta prakse</v>
          </cell>
          <cell r="E321" t="str">
            <v>A</v>
          </cell>
        </row>
        <row r="322">
          <cell r="A322" t="str">
            <v>Veselības centru apvienība, AS - Filiāle18-Daugavpils2_Dinas</v>
          </cell>
          <cell r="E322" t="str">
            <v>B</v>
          </cell>
        </row>
        <row r="323">
          <cell r="A323" t="str">
            <v>Pūce Daira - ģimenes ārsta prakse</v>
          </cell>
          <cell r="E323" t="str">
            <v>A</v>
          </cell>
        </row>
        <row r="324">
          <cell r="A324" t="str">
            <v>Veselības centrs Ilūkste, Sabiedrība ar ierobežotu atbildību - Filiāle1-Ilūkste</v>
          </cell>
          <cell r="E324" t="str">
            <v>B</v>
          </cell>
        </row>
        <row r="325">
          <cell r="A325" t="str">
            <v>Proskurina Antoņina - ģimenes ārsta un ārsta prakse padziļināta elektrokardiogrāfijas metodē</v>
          </cell>
          <cell r="E325" t="str">
            <v>A</v>
          </cell>
        </row>
        <row r="326">
          <cell r="A326" t="str">
            <v>PRIEKULES SLIMNĪCA, SIA</v>
          </cell>
          <cell r="E326" t="str">
            <v>A</v>
          </cell>
        </row>
        <row r="327">
          <cell r="A327" t="str">
            <v>PRIEKULES SLIMNĪCA, SIA</v>
          </cell>
          <cell r="E327" t="str">
            <v>A</v>
          </cell>
        </row>
        <row r="328">
          <cell r="A328" t="str">
            <v>Veides ārstu prakse, IK - Filiāle1-Rīga</v>
          </cell>
          <cell r="E328" t="str">
            <v>B</v>
          </cell>
        </row>
        <row r="329">
          <cell r="A329" t="str">
            <v>Veide Artūrs - ģimenes ārsta un arodveselības un arodslimību ārsta prakse</v>
          </cell>
          <cell r="E329" t="str">
            <v>B</v>
          </cell>
        </row>
        <row r="330">
          <cell r="A330" t="str">
            <v>Veide Artūrs - ģimenes ārsta un arodveselības un arodslimību ārsta prakse</v>
          </cell>
          <cell r="E330" t="str">
            <v>B</v>
          </cell>
        </row>
        <row r="331">
          <cell r="A331" t="str">
            <v>PRIEKULES SLIMNĪCA, SIA</v>
          </cell>
          <cell r="E331" t="str">
            <v>A</v>
          </cell>
        </row>
        <row r="332">
          <cell r="A332" t="str">
            <v>Priedīte Maruta - ģimenes ārsta prakse - Filiāle1-Mežotne</v>
          </cell>
          <cell r="E332" t="str">
            <v>A</v>
          </cell>
        </row>
        <row r="333">
          <cell r="A333" t="str">
            <v>Priedīte Maruta - ģimenes ārsta prakse - Filiāle1-Mežotne</v>
          </cell>
          <cell r="E333" t="str">
            <v>A</v>
          </cell>
        </row>
        <row r="334">
          <cell r="A334" t="str">
            <v>Poprocka Lelda - ģimenes ārsta prakse</v>
          </cell>
          <cell r="E334" t="str">
            <v>A</v>
          </cell>
        </row>
        <row r="335">
          <cell r="A335" t="str">
            <v>Poprocka Lelda - ģimenes ārsta prakse</v>
          </cell>
          <cell r="E335" t="str">
            <v>A</v>
          </cell>
        </row>
        <row r="336">
          <cell r="A336" t="str">
            <v>Pokule Ineta - ģimenes ārsta prakse - Filiāle1-Lēdmane</v>
          </cell>
          <cell r="E336" t="str">
            <v>A</v>
          </cell>
        </row>
        <row r="337">
          <cell r="A337" t="str">
            <v>Pokule Ineta - ģimenes ārsta prakse - Filiāle1-Lēdmane</v>
          </cell>
          <cell r="E337" t="str">
            <v>A</v>
          </cell>
        </row>
        <row r="338">
          <cell r="A338" t="str">
            <v>Piebalga Anna - ģimenes ārsta un arodveselības un arodslimību ārsta prakse</v>
          </cell>
          <cell r="E338" t="str">
            <v>A</v>
          </cell>
        </row>
        <row r="339">
          <cell r="A339" t="str">
            <v>Piebalga Anna - ģimenes ārsta un arodveselības un arodslimību ārsta prakse</v>
          </cell>
          <cell r="E339" t="str">
            <v>A</v>
          </cell>
        </row>
        <row r="340">
          <cell r="A340" t="str">
            <v>Peremeža Iveta - ģimenes ārsta un pediatra prakse</v>
          </cell>
          <cell r="E340" t="str">
            <v>A</v>
          </cell>
        </row>
        <row r="341">
          <cell r="A341" t="str">
            <v>Peremeža Iveta - ģimenes ārsta un pediatra prakse</v>
          </cell>
          <cell r="E341" t="str">
            <v>A</v>
          </cell>
        </row>
        <row r="342">
          <cell r="A342" t="str">
            <v>Peremeža Iveta - ģimenes ārsta un pediatra prakse</v>
          </cell>
          <cell r="E342" t="str">
            <v>A</v>
          </cell>
        </row>
        <row r="343">
          <cell r="A343" t="str">
            <v>Pāvulāns Andris - ģimenes ārsta un arodveselības un arodslimību ārsta prakse - Filiāle4-Ķegums</v>
          </cell>
          <cell r="E343" t="str">
            <v>A</v>
          </cell>
        </row>
        <row r="344">
          <cell r="A344" t="str">
            <v>Pāvulāns Andris - ģimenes ārsta un arodveselības un arodslimību ārsta prakse - Filiāle4-Ķegums</v>
          </cell>
          <cell r="E344" t="str">
            <v>A</v>
          </cell>
        </row>
        <row r="345">
          <cell r="A345" t="str">
            <v>Paula Stradiņa klīniskā universitātes slimnīca, Valsts sabiedrība ar ierobežotu atbildību - Filiāle1</v>
          </cell>
          <cell r="E345" t="str">
            <v>A</v>
          </cell>
        </row>
        <row r="346">
          <cell r="A346" t="str">
            <v>Paula Stradiņa klīniskā universitātes slimnīca, Valsts sabiedrība ar ierobežotu atbildību - Filiāle1</v>
          </cell>
          <cell r="E346" t="str">
            <v>A</v>
          </cell>
        </row>
        <row r="347">
          <cell r="A347" t="str">
            <v>Paula Stradiņa klīniskā universitātes slimnīca, Valsts sabiedrība ar ierobežotu atbildību - Filiāle1</v>
          </cell>
          <cell r="E347" t="str">
            <v>A</v>
          </cell>
        </row>
        <row r="348">
          <cell r="A348" t="str">
            <v>Paula Stradiņa klīniskā universitātes slimnīca, Valsts sabiedrība ar ierobežotu atbildību - Filiāle1</v>
          </cell>
          <cell r="E348" t="str">
            <v>A</v>
          </cell>
        </row>
        <row r="349">
          <cell r="A349" t="str">
            <v>Pašvaldības aģentūra "Rucavas novada Dunikas ambulance"</v>
          </cell>
          <cell r="E349" t="str">
            <v>A</v>
          </cell>
        </row>
        <row r="350">
          <cell r="A350" t="str">
            <v>Paraščiņaka Silvija - ģimenes ārsta prakse</v>
          </cell>
          <cell r="E350" t="str">
            <v>A</v>
          </cell>
        </row>
        <row r="351">
          <cell r="A351" t="str">
            <v>Paraščiņaka Silvija - ģimenes ārsta prakse</v>
          </cell>
          <cell r="E351" t="str">
            <v>A</v>
          </cell>
        </row>
        <row r="352">
          <cell r="A352" t="str">
            <v>Šenbrūna Sarmīte - ģimenes ārsta prakse</v>
          </cell>
          <cell r="E352" t="str">
            <v>B</v>
          </cell>
        </row>
        <row r="353">
          <cell r="A353" t="str">
            <v>Šenbrūna Sarmīte - ģimenes ārsta prakse</v>
          </cell>
          <cell r="E353" t="str">
            <v>B</v>
          </cell>
        </row>
        <row r="354">
          <cell r="A354" t="str">
            <v>Paņina Irina - ģimenes ārsta un arodveselības un arodslimību ārsta prakse</v>
          </cell>
          <cell r="E354" t="str">
            <v>A</v>
          </cell>
        </row>
        <row r="355">
          <cell r="A355" t="str">
            <v>Paņina Irina - ģimenes ārsta un arodveselības un arodslimību ārsta prakse</v>
          </cell>
          <cell r="E355" t="str">
            <v>A</v>
          </cell>
        </row>
        <row r="356">
          <cell r="A356" t="str">
            <v>Šakare Anna - ģimenes ārsta prakse</v>
          </cell>
          <cell r="E356" t="str">
            <v>B</v>
          </cell>
        </row>
        <row r="357">
          <cell r="A357" t="str">
            <v>PALĪDZĪBAS DIENESTS, Sabiedrība ar ierobežotu atbildību</v>
          </cell>
          <cell r="E357" t="str">
            <v>A</v>
          </cell>
        </row>
        <row r="358">
          <cell r="A358" t="str">
            <v>PALĪDZĪBAS DIENESTS, Sabiedrība ar ierobežotu atbildību</v>
          </cell>
          <cell r="E358" t="str">
            <v>A</v>
          </cell>
        </row>
        <row r="359">
          <cell r="A359" t="str">
            <v>PALĪDZĪBAS DIENESTS, Sabiedrība ar ierobežotu atbildību</v>
          </cell>
          <cell r="E359" t="str">
            <v>A</v>
          </cell>
        </row>
        <row r="360">
          <cell r="A360" t="str">
            <v>Ozola Aina - ģimenes ārsta prakse</v>
          </cell>
          <cell r="E360" t="str">
            <v>A</v>
          </cell>
        </row>
        <row r="361">
          <cell r="A361" t="str">
            <v>Orinska Baiba - ģimenes ārsta prakse</v>
          </cell>
          <cell r="E361" t="str">
            <v>A</v>
          </cell>
        </row>
        <row r="362">
          <cell r="A362" t="str">
            <v>Ogres rajona slimnīca, Sabiedrība ar ierobežotu atbildību - Filiāle1_Slimnīcas</v>
          </cell>
          <cell r="E362" t="str">
            <v>A</v>
          </cell>
        </row>
        <row r="363">
          <cell r="A363" t="str">
            <v>Stramkale Anita - ģimenes ārsta prakse</v>
          </cell>
          <cell r="E363" t="str">
            <v>B</v>
          </cell>
        </row>
        <row r="364">
          <cell r="A364" t="str">
            <v>Stramkale Anita - ģimenes ārsta prakse</v>
          </cell>
          <cell r="E364" t="str">
            <v>B</v>
          </cell>
        </row>
        <row r="365">
          <cell r="A365" t="str">
            <v>Ņeborakova Inga - ģimenes ārsta prakse</v>
          </cell>
          <cell r="E365" t="str">
            <v>A</v>
          </cell>
        </row>
        <row r="366">
          <cell r="A366" t="str">
            <v>Ņeborakova Inga - ģimenes ārsta prakse</v>
          </cell>
          <cell r="E366" t="str">
            <v>A</v>
          </cell>
        </row>
        <row r="367">
          <cell r="A367" t="str">
            <v>Ņeborakova Inga - ģimenes ārsta prakse</v>
          </cell>
          <cell r="E367" t="str">
            <v>A</v>
          </cell>
        </row>
        <row r="368">
          <cell r="A368" t="str">
            <v>Novožilova Jeļena - ģimenes ārsta un arodveselības un arodslimību ārsta prakse</v>
          </cell>
          <cell r="E368" t="str">
            <v>A</v>
          </cell>
        </row>
        <row r="369">
          <cell r="A369" t="str">
            <v>Novicāne Silva - ģimenes ārsta prakse</v>
          </cell>
          <cell r="E369" t="str">
            <v>A</v>
          </cell>
        </row>
        <row r="370">
          <cell r="A370" t="str">
            <v>Novicāne Silva - ģimenes ārsta prakse</v>
          </cell>
          <cell r="E370" t="str">
            <v>A</v>
          </cell>
        </row>
        <row r="371">
          <cell r="A371" t="str">
            <v>Novicāne Silva - ģimenes ārsta prakse</v>
          </cell>
          <cell r="E371" t="str">
            <v>A</v>
          </cell>
        </row>
        <row r="372">
          <cell r="A372" t="str">
            <v>Novicāne Silva - ģimenes ārsta prakse</v>
          </cell>
          <cell r="E372" t="str">
            <v>A</v>
          </cell>
        </row>
        <row r="373">
          <cell r="A373" t="str">
            <v>Niedola Ieva - ģimenes ārsta prakse</v>
          </cell>
          <cell r="E373" t="str">
            <v>A</v>
          </cell>
        </row>
        <row r="374">
          <cell r="A374" t="str">
            <v>NADEŽDAS OŠČENKOVAS ĢIMENES ĀRSTES PRAKSE, Limbažu rajona Oščenkovas individuālais uzņēmums</v>
          </cell>
          <cell r="E374" t="str">
            <v>A</v>
          </cell>
        </row>
        <row r="375">
          <cell r="A375" t="str">
            <v>Smeķe Aija - ģimenes ārsta prakse</v>
          </cell>
          <cell r="E375" t="str">
            <v>B</v>
          </cell>
        </row>
        <row r="376">
          <cell r="A376" t="str">
            <v>Skudra Aija - ģimenes ārsta prakse</v>
          </cell>
          <cell r="E376" t="str">
            <v>B</v>
          </cell>
        </row>
        <row r="377">
          <cell r="A377" t="str">
            <v>Skudra Aija - ģimenes ārsta prakse</v>
          </cell>
          <cell r="E377" t="str">
            <v>B</v>
          </cell>
        </row>
        <row r="378">
          <cell r="A378" t="str">
            <v>Siliņa Sandra -ģimenes ārsta prakse</v>
          </cell>
          <cell r="E378" t="str">
            <v>B</v>
          </cell>
        </row>
        <row r="379">
          <cell r="A379" t="str">
            <v>Siliņa Sandra -ģimenes ārsta prakse</v>
          </cell>
          <cell r="E379" t="str">
            <v>B</v>
          </cell>
        </row>
        <row r="380">
          <cell r="A380" t="str">
            <v>NADEŽDAS OŠČENKOVAS ĢIMENES ĀRSTES PRAKSE, Limbažu rajona Oščenkovas individuālais uzņēmums</v>
          </cell>
          <cell r="E380" t="str">
            <v>A</v>
          </cell>
        </row>
        <row r="381">
          <cell r="A381" t="str">
            <v>SIGULDAS EFEKTS, Sabiedrība ar ierobežotu atbildību Ģimenes ārstu doktorāts</v>
          </cell>
          <cell r="E381" t="str">
            <v>B</v>
          </cell>
        </row>
        <row r="382">
          <cell r="A382" t="str">
            <v>NADEŽDAS OŠČENKOVAS ĢIMENES ĀRSTES PRAKSE, Limbažu rajona Oščenkovas individuālais uzņēmums</v>
          </cell>
          <cell r="E382" t="str">
            <v>A</v>
          </cell>
        </row>
        <row r="383">
          <cell r="A383" t="str">
            <v>NADEŽDAS OŠČENKOVAS ĢIMENES ĀRSTES PRAKSE, Limbažu rajona Oščenkovas individuālais uzņēmums</v>
          </cell>
          <cell r="E383" t="str">
            <v>A</v>
          </cell>
        </row>
        <row r="384">
          <cell r="A384" t="str">
            <v>Nacionālais rehabilitācijas centrs "Vaivari", Valsts sabiedrība ar ierobežotu atbildību - Filiāle1-Jūrmala</v>
          </cell>
          <cell r="E384" t="str">
            <v>A</v>
          </cell>
        </row>
        <row r="385">
          <cell r="A385" t="str">
            <v>Nacionālais rehabilitācijas centrs "Vaivari", Valsts sabiedrība ar ierobežotu atbildību - Filiāle1-Jūrmala</v>
          </cell>
          <cell r="E385" t="str">
            <v>A</v>
          </cell>
        </row>
        <row r="386">
          <cell r="A386" t="str">
            <v>N.Sergejevas ģimenes ārsta prakse, SIA</v>
          </cell>
          <cell r="E386" t="str">
            <v>A</v>
          </cell>
        </row>
        <row r="387">
          <cell r="A387" t="str">
            <v>Mūrniece Dace - ģimenes ārsta prakse</v>
          </cell>
          <cell r="E387" t="str">
            <v>A</v>
          </cell>
        </row>
        <row r="388">
          <cell r="A388" t="str">
            <v>Muraškina Ruta - ģimenes ārsta prakse</v>
          </cell>
          <cell r="E388" t="str">
            <v>A</v>
          </cell>
        </row>
        <row r="389">
          <cell r="A389" t="str">
            <v>Muraškina Ruta - ģimenes ārsta prakse</v>
          </cell>
          <cell r="E389" t="str">
            <v>A</v>
          </cell>
        </row>
        <row r="390">
          <cell r="A390" t="str">
            <v>Muraškina Ruta - ģimenes ārsta prakse</v>
          </cell>
          <cell r="E390" t="str">
            <v>A</v>
          </cell>
        </row>
        <row r="391">
          <cell r="A391" t="str">
            <v>Mockus Aļģirds - ģimenes ārsta prakse</v>
          </cell>
          <cell r="E391" t="str">
            <v>A</v>
          </cell>
        </row>
        <row r="392">
          <cell r="A392" t="str">
            <v>Saleniece Sarmīte - ģimenes ārsta prakse - Filiāle2-Valmiera</v>
          </cell>
          <cell r="E392" t="str">
            <v>B</v>
          </cell>
        </row>
        <row r="393">
          <cell r="A393" t="str">
            <v>Saleniece Sarmīte - ģimenes ārsta prakse - Filiāle2-Valmiera</v>
          </cell>
          <cell r="E393" t="str">
            <v>B</v>
          </cell>
        </row>
        <row r="394">
          <cell r="A394" t="str">
            <v>Saldus medicīnas centrs, Sabiedrība ar ierobežotu atbildību</v>
          </cell>
          <cell r="E394" t="str">
            <v>B</v>
          </cell>
        </row>
        <row r="395">
          <cell r="A395" t="str">
            <v>Mockus Aļģirds - ģimenes ārsta prakse</v>
          </cell>
          <cell r="E395" t="str">
            <v>A</v>
          </cell>
        </row>
        <row r="396">
          <cell r="A396" t="str">
            <v>Mockus Aļģirds - ģimenes ārsta prakse</v>
          </cell>
          <cell r="E396" t="str">
            <v>A</v>
          </cell>
        </row>
        <row r="397">
          <cell r="A397" t="str">
            <v>Minute Clinic, SIA</v>
          </cell>
          <cell r="E397" t="str">
            <v>A</v>
          </cell>
        </row>
        <row r="398">
          <cell r="A398" t="str">
            <v>Minute Clinic, SIA</v>
          </cell>
          <cell r="E398" t="str">
            <v>A</v>
          </cell>
        </row>
        <row r="399">
          <cell r="A399" t="str">
            <v>Mikule Laila - ģimenes ārsta prakse</v>
          </cell>
          <cell r="E399" t="str">
            <v>A</v>
          </cell>
        </row>
        <row r="400">
          <cell r="A400" t="str">
            <v>S. Stepiņas doktorāts, SIA</v>
          </cell>
          <cell r="E400" t="str">
            <v>B</v>
          </cell>
        </row>
        <row r="401">
          <cell r="A401" t="str">
            <v>Mikaskina Ingrīda - ģimenes ārsta prakse - Filiāle3-Kārsava</v>
          </cell>
          <cell r="E401" t="str">
            <v>A</v>
          </cell>
        </row>
        <row r="402">
          <cell r="A402" t="str">
            <v>Mežals Ainārs - ģimenes ārsta prakse</v>
          </cell>
          <cell r="E402" t="str">
            <v>A</v>
          </cell>
        </row>
        <row r="403">
          <cell r="A403" t="str">
            <v>Mežals Ainārs - ģimenes ārsta prakse</v>
          </cell>
          <cell r="E403" t="str">
            <v>A</v>
          </cell>
        </row>
        <row r="404">
          <cell r="A404" t="str">
            <v>Ruskulis Anatolijs - ģimenes ārsta prakse</v>
          </cell>
          <cell r="E404" t="str">
            <v>B</v>
          </cell>
        </row>
        <row r="405">
          <cell r="A405" t="str">
            <v>Ruskulis Anatolijs - ģimenes ārsta prakse</v>
          </cell>
          <cell r="E405" t="str">
            <v>B</v>
          </cell>
        </row>
        <row r="406">
          <cell r="A406" t="str">
            <v>Mežals Ainārs - ģimenes ārsta prakse</v>
          </cell>
          <cell r="E406" t="str">
            <v>A</v>
          </cell>
        </row>
        <row r="407">
          <cell r="A407" t="str">
            <v>Mežale Dace - ģimenes ārsta prakse</v>
          </cell>
          <cell r="E407" t="str">
            <v>A</v>
          </cell>
        </row>
        <row r="408">
          <cell r="A408" t="str">
            <v>Mežale Dace - ģimenes ārsta prakse</v>
          </cell>
          <cell r="E408" t="str">
            <v>A</v>
          </cell>
        </row>
        <row r="409">
          <cell r="A409" t="str">
            <v>RSU Ambulance, SIA</v>
          </cell>
          <cell r="E409" t="str">
            <v>B</v>
          </cell>
        </row>
        <row r="410">
          <cell r="A410" t="str">
            <v>Ročāne Dace - ģimenes ārsta prakse</v>
          </cell>
          <cell r="E410" t="str">
            <v>B</v>
          </cell>
        </row>
        <row r="411">
          <cell r="A411" t="str">
            <v>Ročāne Dace - ģimenes ārsta prakse</v>
          </cell>
          <cell r="E411" t="str">
            <v>B</v>
          </cell>
        </row>
        <row r="412">
          <cell r="A412" t="str">
            <v>Rīgas veselības centrs, SIA - Filiāle1-Spulgu_Ziepniekkalns</v>
          </cell>
          <cell r="E412" t="str">
            <v>B</v>
          </cell>
        </row>
        <row r="413">
          <cell r="A413" t="str">
            <v>Rīgas veselības centrs, SIA - Filiāle1-Spulgu_Ziepniekkalns</v>
          </cell>
          <cell r="E413" t="str">
            <v>B</v>
          </cell>
        </row>
        <row r="414">
          <cell r="A414" t="str">
            <v>Rīgas Dzemdību nams, SIA</v>
          </cell>
          <cell r="E414" t="str">
            <v>B</v>
          </cell>
        </row>
        <row r="415">
          <cell r="A415" t="str">
            <v>Mežale Dace - ģimenes ārsta prakse</v>
          </cell>
          <cell r="E415" t="str">
            <v>A</v>
          </cell>
        </row>
        <row r="416">
          <cell r="A416" t="str">
            <v>Meinerte Gundega - ģimenes ārsta prakse</v>
          </cell>
          <cell r="E416" t="str">
            <v>A</v>
          </cell>
        </row>
        <row r="417">
          <cell r="A417" t="str">
            <v>Medicīnas sabiedrība "Optima 1", Sabiedrība ar ierobežotu atbildību</v>
          </cell>
          <cell r="E417" t="str">
            <v>A</v>
          </cell>
        </row>
        <row r="418">
          <cell r="A418" t="str">
            <v>Medicīnas sabiedrība "Optima 1", Sabiedrība ar ierobežotu atbildību</v>
          </cell>
          <cell r="E418" t="str">
            <v>A</v>
          </cell>
        </row>
        <row r="419">
          <cell r="A419" t="str">
            <v>Medeor, SIA - Filiāle1-Rucava</v>
          </cell>
          <cell r="E419" t="str">
            <v>A</v>
          </cell>
        </row>
        <row r="420">
          <cell r="A420" t="str">
            <v>Medeor, SIA - Filiāle1-Rucava</v>
          </cell>
          <cell r="E420" t="str">
            <v>A</v>
          </cell>
        </row>
        <row r="421">
          <cell r="A421" t="str">
            <v>Medeor, SIA - Filiāle1-Rucava</v>
          </cell>
          <cell r="E421" t="str">
            <v>A</v>
          </cell>
        </row>
        <row r="422">
          <cell r="A422" t="str">
            <v>RASO prakse, Sabiedrība ar ierobežotu atbildību</v>
          </cell>
          <cell r="E422" t="str">
            <v>B</v>
          </cell>
        </row>
        <row r="423">
          <cell r="A423" t="str">
            <v>RASO prakse, Sabiedrība ar ierobežotu atbildību</v>
          </cell>
          <cell r="E423" t="str">
            <v>B</v>
          </cell>
        </row>
        <row r="424">
          <cell r="A424" t="str">
            <v>MAZOZOLU PAGASTA VESELĪBAS APRŪPES PUNKTS, OGRES NOVADA PAŠVALDĪBAS MAZOZOLU PAGASTA PĀRVALDE</v>
          </cell>
          <cell r="E424" t="str">
            <v>A</v>
          </cell>
        </row>
        <row r="425">
          <cell r="A425" t="str">
            <v>Matuševica Andra - ģimenes ārsta prakse</v>
          </cell>
          <cell r="E425" t="str">
            <v>A</v>
          </cell>
        </row>
        <row r="426">
          <cell r="A426" t="str">
            <v>Matuševica Andra - ģimenes ārsta prakse</v>
          </cell>
          <cell r="E426" t="str">
            <v>A</v>
          </cell>
        </row>
        <row r="427">
          <cell r="A427" t="str">
            <v>Martinsone-Bičevska Jolanta - ģimenes ārsta prakse</v>
          </cell>
          <cell r="E427" t="str">
            <v>A</v>
          </cell>
        </row>
        <row r="428">
          <cell r="A428" t="str">
            <v>Procevska Marina - ģimenes ārsta prakse</v>
          </cell>
          <cell r="E428" t="str">
            <v>B</v>
          </cell>
        </row>
        <row r="429">
          <cell r="A429" t="str">
            <v>Procevska Marina - ģimenes ārsta prakse</v>
          </cell>
          <cell r="E429" t="str">
            <v>B</v>
          </cell>
        </row>
        <row r="430">
          <cell r="A430" t="str">
            <v>Malnača Dagmāra - ģimenes ārsta prakse</v>
          </cell>
          <cell r="E430" t="str">
            <v>A</v>
          </cell>
        </row>
        <row r="431">
          <cell r="A431" t="str">
            <v>Malnača Dagmāra - ģimenes ārsta prakse</v>
          </cell>
          <cell r="E431" t="str">
            <v>A</v>
          </cell>
        </row>
        <row r="432">
          <cell r="A432" t="str">
            <v>Malnača Dagmāra - ģimenes ārsta prakse</v>
          </cell>
          <cell r="E432" t="str">
            <v>A</v>
          </cell>
        </row>
        <row r="433">
          <cell r="A433" t="str">
            <v>MADONAS TRAUMATOLOĢIJAS UN ORTOPĒDIJAS KLĪNIKA, Sabiedrība ar ierobežotu atbildību - Filiāle2-Madona</v>
          </cell>
          <cell r="E433" t="str">
            <v>A</v>
          </cell>
        </row>
        <row r="434">
          <cell r="A434" t="str">
            <v>Preiļu slimnīca, Sabiedrība ar ierobežotu atbildību</v>
          </cell>
          <cell r="E434" t="str">
            <v>B</v>
          </cell>
        </row>
        <row r="435">
          <cell r="A435" t="str">
            <v>MADONAS TRAUMATOLOĢIJAS UN ORTOPĒDIJAS KLĪNIKA, Sabiedrība ar ierobežotu atbildību - Filiāle2-Madona</v>
          </cell>
          <cell r="E435" t="str">
            <v>A</v>
          </cell>
        </row>
        <row r="436">
          <cell r="A436" t="str">
            <v>Madonas slimnīca, Madonas novada pašvaldības SIA</v>
          </cell>
          <cell r="E436" t="str">
            <v>A</v>
          </cell>
        </row>
        <row r="437">
          <cell r="A437" t="str">
            <v>Poikāne Guna - ģimenes ārsta prakse</v>
          </cell>
          <cell r="E437" t="str">
            <v>B</v>
          </cell>
        </row>
        <row r="438">
          <cell r="A438" t="str">
            <v>Pogodina Jeļena  - ģimenes ārsta un internista prakse</v>
          </cell>
          <cell r="E438" t="str">
            <v>B</v>
          </cell>
        </row>
        <row r="439">
          <cell r="A439" t="str">
            <v>Pogodina Jeļena  - ģimenes ārsta un internista prakse</v>
          </cell>
          <cell r="E439" t="str">
            <v>B</v>
          </cell>
        </row>
        <row r="440">
          <cell r="A440" t="str">
            <v>Plūme Anda - ģimenes ārsta un ginekologa, dzemdību speciālista prakse</v>
          </cell>
          <cell r="E440" t="str">
            <v>B</v>
          </cell>
        </row>
        <row r="441">
          <cell r="A441" t="str">
            <v>Plūme Anda - ģimenes ārsta un ginekologa, dzemdību speciālista prakse</v>
          </cell>
          <cell r="E441" t="str">
            <v>B</v>
          </cell>
        </row>
        <row r="442">
          <cell r="A442" t="str">
            <v>Madonas slimnīca, Madonas novada pašvaldības SIA</v>
          </cell>
          <cell r="E442" t="str">
            <v>A</v>
          </cell>
        </row>
        <row r="443">
          <cell r="A443" t="str">
            <v>Madonas slimnīca, Madonas novada pašvaldības SIA</v>
          </cell>
          <cell r="E443" t="str">
            <v>A</v>
          </cell>
        </row>
        <row r="444">
          <cell r="A444" t="str">
            <v>Petrāns Jānis - ģimenes ārsta prakse</v>
          </cell>
          <cell r="E444" t="str">
            <v>B</v>
          </cell>
        </row>
        <row r="445">
          <cell r="A445" t="str">
            <v>Madonas slimnīca, Madonas novada pašvaldības SIA</v>
          </cell>
          <cell r="E445" t="str">
            <v>A</v>
          </cell>
        </row>
        <row r="446">
          <cell r="A446" t="str">
            <v>Madonas slimnīca, Madonas novada pašvaldības SIA</v>
          </cell>
          <cell r="E446" t="str">
            <v>A</v>
          </cell>
        </row>
        <row r="447">
          <cell r="A447" t="str">
            <v>Pelša Inese - ģimenes ārsta prakse</v>
          </cell>
          <cell r="E447" t="str">
            <v>B</v>
          </cell>
        </row>
        <row r="448">
          <cell r="A448" t="str">
            <v>Pelša Inese - ģimenes ārsta prakse</v>
          </cell>
          <cell r="E448" t="str">
            <v>B</v>
          </cell>
        </row>
        <row r="449">
          <cell r="A449" t="str">
            <v>M.Gavronskas ārsta prakse, Sabiedrība ar ierobežotu atbildību</v>
          </cell>
          <cell r="E449" t="str">
            <v>A</v>
          </cell>
        </row>
        <row r="450">
          <cell r="A450" t="str">
            <v>M.Gavronskas ārsta prakse, Sabiedrība ar ierobežotu atbildību</v>
          </cell>
          <cell r="E450" t="str">
            <v>A</v>
          </cell>
        </row>
        <row r="451">
          <cell r="A451" t="str">
            <v>Lunde Dzintra -ģimenes ārsta prakse</v>
          </cell>
          <cell r="E451" t="str">
            <v>A</v>
          </cell>
        </row>
        <row r="452">
          <cell r="A452" t="str">
            <v>Lunde Dzintra -ģimenes ārsta prakse</v>
          </cell>
          <cell r="E452" t="str">
            <v>A</v>
          </cell>
        </row>
        <row r="453">
          <cell r="A453" t="str">
            <v>Luika Marita - ģimenes ārsta prakse</v>
          </cell>
          <cell r="E453" t="str">
            <v>A</v>
          </cell>
        </row>
        <row r="454">
          <cell r="A454" t="str">
            <v>Luika Marita - ģimenes ārsta prakse</v>
          </cell>
          <cell r="E454" t="str">
            <v>A</v>
          </cell>
        </row>
        <row r="455">
          <cell r="A455" t="str">
            <v>Luika Marita - ģimenes ārsta prakse</v>
          </cell>
          <cell r="E455" t="str">
            <v>A</v>
          </cell>
        </row>
        <row r="456">
          <cell r="A456" t="str">
            <v>Luguzis Egīls - ģimenes ārsta prakse</v>
          </cell>
          <cell r="E456" t="str">
            <v>A</v>
          </cell>
        </row>
        <row r="457">
          <cell r="A457" t="str">
            <v>Ozola Inese - ģimenes ārsta prakse</v>
          </cell>
          <cell r="E457" t="str">
            <v>B</v>
          </cell>
        </row>
        <row r="458">
          <cell r="A458" t="str">
            <v>Luguzis Egīls - ģimenes ārsta prakse</v>
          </cell>
          <cell r="E458" t="str">
            <v>A</v>
          </cell>
        </row>
        <row r="459">
          <cell r="A459" t="str">
            <v>Ostašova Māra - ģimenes ārsta prakse</v>
          </cell>
          <cell r="E459" t="str">
            <v>B</v>
          </cell>
        </row>
        <row r="460">
          <cell r="A460" t="str">
            <v>Ose Māra - ģimenes ārsta prakse - Filiāle3-Lone2</v>
          </cell>
          <cell r="E460" t="str">
            <v>B</v>
          </cell>
        </row>
        <row r="461">
          <cell r="A461" t="str">
            <v>Ose Māra - ģimenes ārsta prakse - Filiāle3-Lone2</v>
          </cell>
          <cell r="E461" t="str">
            <v>B</v>
          </cell>
        </row>
        <row r="462">
          <cell r="A462" t="str">
            <v>Luguzis Egīls - ģimenes ārsta prakse</v>
          </cell>
          <cell r="E462" t="str">
            <v>A</v>
          </cell>
        </row>
        <row r="463">
          <cell r="A463" t="str">
            <v>Ludzas medicīnas centrs, Sabiedrība ar ierobežotu atbildību - Filiāle1-Raiņa</v>
          </cell>
          <cell r="E463" t="str">
            <v>A</v>
          </cell>
        </row>
        <row r="464">
          <cell r="A464" t="str">
            <v>Ludzas medicīnas centrs, Sabiedrība ar ierobežotu atbildību - Filiāle1-Raiņa</v>
          </cell>
          <cell r="E464" t="str">
            <v>A</v>
          </cell>
        </row>
        <row r="465">
          <cell r="A465" t="str">
            <v>Ludzas medicīnas centrs, Sabiedrība ar ierobežotu atbildību - Filiāle1-Raiņa</v>
          </cell>
          <cell r="E465" t="str">
            <v>A</v>
          </cell>
        </row>
        <row r="466">
          <cell r="A466" t="str">
            <v>Novickis Vitālijs - ģimenes ārsta prakse</v>
          </cell>
          <cell r="E466" t="str">
            <v>B</v>
          </cell>
        </row>
        <row r="467">
          <cell r="A467" t="str">
            <v>LOR Klīnika, Sabiedrība ar ierobežotu atbildību - Filiāle2-Brīvības_410</v>
          </cell>
          <cell r="E467" t="str">
            <v>A</v>
          </cell>
        </row>
        <row r="468">
          <cell r="A468" t="str">
            <v>LĪGAS KOZLOVSKAS ĢIMENES ĀRSTA PRAKSE, Balvu pilsētas Līgas Kozlovskas individuālais uzņēmums</v>
          </cell>
          <cell r="E468" t="str">
            <v>A</v>
          </cell>
        </row>
        <row r="469">
          <cell r="A469" t="str">
            <v>LĪGAS KOZLOVSKAS ĢIMENES ĀRSTA PRAKSE, Balvu pilsētas Līgas Kozlovskas individuālais uzņēmums</v>
          </cell>
          <cell r="E469" t="str">
            <v>A</v>
          </cell>
        </row>
        <row r="470">
          <cell r="A470" t="str">
            <v>LĪGAS KOZLOVSKAS ĢIMENES ĀRSTA PRAKSE, Balvu pilsētas Līgas Kozlovskas individuālais uzņēmums</v>
          </cell>
          <cell r="E470" t="str">
            <v>A</v>
          </cell>
        </row>
        <row r="471">
          <cell r="A471" t="str">
            <v>LĪGAS KOZLOVSKAS ĢIMENES ĀRSTA PRAKSE, Balvu pilsētas Līgas Kozlovskas individuālais uzņēmums</v>
          </cell>
          <cell r="E471" t="str">
            <v>A</v>
          </cell>
        </row>
        <row r="472">
          <cell r="A472" t="str">
            <v>Limbažu slimnīca, Sabiedrība ar ierobežotu atbildību - Filiāle1-Klostera3</v>
          </cell>
          <cell r="E472" t="str">
            <v>A</v>
          </cell>
        </row>
        <row r="473">
          <cell r="A473" t="str">
            <v>Limbažu slimnīca, Sabiedrība ar ierobežotu atbildību - Filiāle1-Klostera3</v>
          </cell>
          <cell r="E473" t="str">
            <v>A</v>
          </cell>
        </row>
        <row r="474">
          <cell r="A474" t="str">
            <v>Limbažu slimnīca, Sabiedrība ar ierobežotu atbildību - Filiāle1-Klostera3</v>
          </cell>
          <cell r="E474" t="str">
            <v>A</v>
          </cell>
        </row>
        <row r="475">
          <cell r="A475" t="str">
            <v>Limbažu slimnīca, Sabiedrība ar ierobežotu atbildību - Filiāle1-Klostera3</v>
          </cell>
          <cell r="E475" t="str">
            <v>A</v>
          </cell>
        </row>
        <row r="476">
          <cell r="A476" t="str">
            <v>Limbažu slimnīca, Sabiedrība ar ierobežotu atbildību - Filiāle1-Klostera3</v>
          </cell>
          <cell r="E476" t="str">
            <v>A</v>
          </cell>
        </row>
        <row r="477">
          <cell r="A477" t="str">
            <v>Limbažu slimnīca, Sabiedrība ar ierobežotu atbildību - Filiāle1-Klostera3</v>
          </cell>
          <cell r="E477" t="str">
            <v>A</v>
          </cell>
        </row>
        <row r="478">
          <cell r="A478" t="str">
            <v>Liepiņi, Sabiedrība ar ierobežotu atbildību</v>
          </cell>
          <cell r="E478" t="str">
            <v>A</v>
          </cell>
        </row>
        <row r="479">
          <cell r="A479" t="str">
            <v>LIEPĀJAS CIETUMS, Ieslodzījuma vietu pārvalde</v>
          </cell>
          <cell r="E479" t="str">
            <v>A</v>
          </cell>
        </row>
        <row r="480">
          <cell r="A480" t="str">
            <v>Liepa Ingrīda - ģimenes ārsta prakse</v>
          </cell>
          <cell r="E480" t="str">
            <v>A</v>
          </cell>
        </row>
        <row r="481">
          <cell r="A481" t="str">
            <v>LIDIJAS LAGANOVSKAS ĢIMENES ĀRSTA PRAKSE, SIA</v>
          </cell>
          <cell r="E481" t="str">
            <v>A</v>
          </cell>
        </row>
        <row r="482">
          <cell r="A482" t="str">
            <v>Meženiece Ilga - ģimenes ārsta prakse</v>
          </cell>
          <cell r="E482" t="str">
            <v>B</v>
          </cell>
        </row>
        <row r="483">
          <cell r="A483" t="str">
            <v>LIDIJAS LAGANOVSKAS ĢIMENES ĀRSTA PRAKSE, SIA</v>
          </cell>
          <cell r="E483" t="str">
            <v>A</v>
          </cell>
        </row>
        <row r="484">
          <cell r="A484" t="str">
            <v>LIDIJAS LAGANOVSKAS ĢIMENES ĀRSTA PRAKSE, SIA</v>
          </cell>
          <cell r="E484" t="str">
            <v>A</v>
          </cell>
        </row>
        <row r="485">
          <cell r="A485" t="str">
            <v>Lejniece Inese - ģimenes ārsta prakse - Filiāle3-Vietalva</v>
          </cell>
          <cell r="E485" t="str">
            <v>A</v>
          </cell>
        </row>
        <row r="486">
          <cell r="A486" t="str">
            <v>Lejniece Inese - ģimenes ārsta prakse - Filiāle3-Vietalva</v>
          </cell>
          <cell r="E486" t="str">
            <v>A</v>
          </cell>
        </row>
        <row r="487">
          <cell r="A487" t="str">
            <v>Meņģiša Lija - ģimenes ārsta prakse</v>
          </cell>
          <cell r="E487" t="str">
            <v>B</v>
          </cell>
        </row>
        <row r="488">
          <cell r="A488" t="str">
            <v>Meņģiša Lija - ģimenes ārsta prakse</v>
          </cell>
          <cell r="E488" t="str">
            <v>B</v>
          </cell>
        </row>
        <row r="489">
          <cell r="A489" t="str">
            <v>MENTAMED, Sabiedrība ar ierobežotu atbildību - Filiāle5_Lāčplēša</v>
          </cell>
          <cell r="E489" t="str">
            <v>B</v>
          </cell>
        </row>
        <row r="490">
          <cell r="A490" t="str">
            <v>Leimane Daiga - ģimenes ārsta un kardiologa prakse - Filiāle2-Liepsalas</v>
          </cell>
          <cell r="E490" t="str">
            <v>A</v>
          </cell>
        </row>
        <row r="491">
          <cell r="A491" t="str">
            <v>Leimane Daiga - ģimenes ārsta un kardiologa prakse - Filiāle2-Liepsalas</v>
          </cell>
          <cell r="E491" t="str">
            <v>A</v>
          </cell>
        </row>
        <row r="492">
          <cell r="A492" t="str">
            <v>Medicīnas centrs Saule, Sabiedrība ar ierobežotu atbildību - Filiāle4-Līvāni3</v>
          </cell>
          <cell r="E492" t="str">
            <v>B</v>
          </cell>
        </row>
        <row r="493">
          <cell r="A493" t="str">
            <v>Medicīnas centrs Saule, Sabiedrība ar ierobežotu atbildību - Filiāle4-Līvāni3</v>
          </cell>
          <cell r="E493" t="str">
            <v>B</v>
          </cell>
        </row>
        <row r="494">
          <cell r="A494" t="str">
            <v>MEDEXPERT PLUS, Sabiedrība ar ierobežotu atbildību</v>
          </cell>
          <cell r="E494" t="str">
            <v>B</v>
          </cell>
        </row>
        <row r="495">
          <cell r="A495" t="str">
            <v>MEDEXPERT PLUS, Sabiedrība ar ierobežotu atbildību</v>
          </cell>
          <cell r="E495" t="str">
            <v>B</v>
          </cell>
        </row>
        <row r="496">
          <cell r="A496" t="str">
            <v>Leimane Daiga - ģimenes ārsta un kardiologa prakse - Filiāle2-Liepsalas</v>
          </cell>
          <cell r="E496" t="str">
            <v>A</v>
          </cell>
        </row>
        <row r="497">
          <cell r="A497" t="str">
            <v>Lauras Veides ģimenes ārsta prakse, SIA</v>
          </cell>
          <cell r="E497" t="str">
            <v>A</v>
          </cell>
        </row>
        <row r="498">
          <cell r="A498" t="str">
            <v>MEDAKO, Sabiedrība ar ierobežotu atbildību</v>
          </cell>
          <cell r="E498" t="str">
            <v>B</v>
          </cell>
        </row>
        <row r="499">
          <cell r="A499" t="str">
            <v>Mārupes ambulance 1, Sabiedrība ar ierobežotu atbildību</v>
          </cell>
          <cell r="E499" t="str">
            <v>B</v>
          </cell>
        </row>
        <row r="500">
          <cell r="A500" t="str">
            <v>Mārupes ambulance 1, Sabiedrība ar ierobežotu atbildību</v>
          </cell>
          <cell r="E500" t="str">
            <v>B</v>
          </cell>
        </row>
        <row r="501">
          <cell r="A501" t="str">
            <v>Lauras Veides ģimenes ārsta prakse, SIA</v>
          </cell>
          <cell r="E501" t="str">
            <v>A</v>
          </cell>
        </row>
        <row r="502">
          <cell r="A502" t="str">
            <v>Mauliņš Ziedonis - ģimenes ārsta un arodveselības un arodslimību ārsta prakse</v>
          </cell>
          <cell r="E502" t="str">
            <v>B</v>
          </cell>
        </row>
        <row r="503">
          <cell r="A503" t="str">
            <v>Lauras Veides ģimenes ārsta prakse, SIA</v>
          </cell>
          <cell r="E503" t="str">
            <v>A</v>
          </cell>
        </row>
        <row r="504">
          <cell r="A504" t="str">
            <v>LAURAS RĒRIHAS PRAKSE, Sabiedrība ar ierobežotu atbildību</v>
          </cell>
          <cell r="E504" t="str">
            <v>A</v>
          </cell>
        </row>
        <row r="505">
          <cell r="A505" t="str">
            <v>Matisone Marija - ģimenes ārsta, onkologa ķīmijterapeita un arodveselības un arodslimību ārsta prakse</v>
          </cell>
          <cell r="E505" t="str">
            <v>B</v>
          </cell>
        </row>
        <row r="506">
          <cell r="A506" t="str">
            <v>Matisone Marija - ģimenes ārsta, onkologa ķīmijterapeita un arodveselības un arodslimību ārsta prakse</v>
          </cell>
          <cell r="E506" t="str">
            <v>B</v>
          </cell>
        </row>
        <row r="507">
          <cell r="A507" t="str">
            <v>Martuzāne Līga - ģimenes ārsta prakse - Filiāle1-Kūkas</v>
          </cell>
          <cell r="E507" t="str">
            <v>B</v>
          </cell>
        </row>
        <row r="508">
          <cell r="A508" t="str">
            <v>LAURAS RĒRIHAS PRAKSE, Sabiedrība ar ierobežotu atbildību</v>
          </cell>
          <cell r="E508" t="str">
            <v>A</v>
          </cell>
        </row>
        <row r="509">
          <cell r="A509" t="str">
            <v>Martinova Ligita- ģimenes ārsta prakse - Filiāle2-Subate</v>
          </cell>
          <cell r="E509" t="str">
            <v>B</v>
          </cell>
        </row>
        <row r="510">
          <cell r="A510" t="str">
            <v>Martinova Ligita- ģimenes ārsta prakse - Filiāle2-Subate</v>
          </cell>
          <cell r="E510" t="str">
            <v>B</v>
          </cell>
        </row>
        <row r="511">
          <cell r="A511" t="str">
            <v>Marinas Ņesterovskas ģimenes ārsta un internista prakse, Sabiedrība ar ierobežotu atbildību</v>
          </cell>
          <cell r="E511" t="str">
            <v>B</v>
          </cell>
        </row>
        <row r="512">
          <cell r="A512" t="str">
            <v>Malnače Iveta - ģimenes ārsta prakse - Filiāle4-Līksna</v>
          </cell>
          <cell r="E512" t="str">
            <v>B</v>
          </cell>
        </row>
        <row r="513">
          <cell r="A513" t="str">
            <v>Malnače Iveta - ģimenes ārsta prakse - Filiāle3-Izvalta</v>
          </cell>
          <cell r="E513" t="str">
            <v>B</v>
          </cell>
        </row>
        <row r="514">
          <cell r="A514" t="str">
            <v>Malnače Iveta - ģimenes ārsta prakse - Filiāle3-Izvalta</v>
          </cell>
          <cell r="E514" t="str">
            <v>B</v>
          </cell>
        </row>
        <row r="515">
          <cell r="A515" t="str">
            <v>Latiševa Tamāra -ģimenes ārsta prakse</v>
          </cell>
          <cell r="E515" t="str">
            <v>A</v>
          </cell>
        </row>
        <row r="516">
          <cell r="A516" t="str">
            <v>Lasmane Gundega - ģimenes ārsta un pediatra prakse - Filiāle1-Bauska</v>
          </cell>
          <cell r="E516" t="str">
            <v>A</v>
          </cell>
        </row>
        <row r="517">
          <cell r="A517" t="str">
            <v>Lasmane Gundega - ģimenes ārsta un pediatra prakse - Filiāle1-Bauska</v>
          </cell>
          <cell r="E517" t="str">
            <v>A</v>
          </cell>
        </row>
        <row r="518">
          <cell r="A518" t="str">
            <v>Ķēniņa Indra - ģimenes ārsta prakse</v>
          </cell>
          <cell r="E518" t="str">
            <v>A</v>
          </cell>
        </row>
        <row r="519">
          <cell r="A519" t="str">
            <v>Madaras Freimanes ģimenes ārsta prakse, SIA</v>
          </cell>
          <cell r="E519" t="str">
            <v>B</v>
          </cell>
        </row>
        <row r="520">
          <cell r="A520" t="str">
            <v>M.Jakušenokas ārstu prakse, SIA</v>
          </cell>
          <cell r="E520" t="str">
            <v>B</v>
          </cell>
        </row>
        <row r="521">
          <cell r="A521" t="str">
            <v>Ķēniņa Indra - ģimenes ārsta prakse</v>
          </cell>
          <cell r="E521" t="str">
            <v>A</v>
          </cell>
        </row>
        <row r="522">
          <cell r="A522" t="str">
            <v>M. GRŪSLES ĀRSTA PRAKSE, SIA</v>
          </cell>
          <cell r="E522" t="str">
            <v>B</v>
          </cell>
        </row>
        <row r="523">
          <cell r="A523" t="str">
            <v>M. GRŪSLES ĀRSTA PRAKSE, SIA</v>
          </cell>
          <cell r="E523" t="str">
            <v>B</v>
          </cell>
        </row>
        <row r="524">
          <cell r="A524" t="str">
            <v>Kuldīgas slimnīca, Sabiedrība ar ierobežotu atbildību - Filiāle2-Kuldīga_Aizputes</v>
          </cell>
          <cell r="E524" t="str">
            <v>A</v>
          </cell>
        </row>
        <row r="525">
          <cell r="A525" t="str">
            <v>Kuldīgas slimnīca, Sabiedrība ar ierobežotu atbildību - Filiāle2-Kuldīga_Aizputes</v>
          </cell>
          <cell r="E525" t="str">
            <v>A</v>
          </cell>
        </row>
        <row r="526">
          <cell r="A526" t="str">
            <v>Kukle Solvita - ģimenes ārsta prakse</v>
          </cell>
          <cell r="E526" t="str">
            <v>A</v>
          </cell>
        </row>
        <row r="527">
          <cell r="A527" t="str">
            <v>Kukle Solvita - ģimenes ārsta prakse</v>
          </cell>
          <cell r="E527" t="str">
            <v>A</v>
          </cell>
        </row>
        <row r="528">
          <cell r="A528" t="str">
            <v>Kronoss, Sabiedrība ar ierobežotu atbildību</v>
          </cell>
          <cell r="E528" t="str">
            <v>A</v>
          </cell>
        </row>
        <row r="529">
          <cell r="A529" t="str">
            <v>Kronoss, Sabiedrība ar ierobežotu atbildību</v>
          </cell>
          <cell r="E529" t="str">
            <v>A</v>
          </cell>
        </row>
        <row r="530">
          <cell r="A530" t="str">
            <v>Krimuldas doktorāts, Sabiedrība ar ierobežotu atbildību - Filiāle1-Ragana</v>
          </cell>
          <cell r="E530" t="str">
            <v>A</v>
          </cell>
        </row>
        <row r="531">
          <cell r="A531" t="str">
            <v>LOR Klīnika, Sabiedrība ar ierobežotu atbildību - Filiāle1-Vienības</v>
          </cell>
          <cell r="E531" t="str">
            <v>B</v>
          </cell>
        </row>
        <row r="532">
          <cell r="A532" t="str">
            <v>LOR Klīnika, Sabiedrība ar ierobežotu atbildību - Filiāle1-Vienības</v>
          </cell>
          <cell r="E532" t="str">
            <v>B</v>
          </cell>
        </row>
        <row r="533">
          <cell r="A533" t="str">
            <v>Līvānu slimnīca, Līvānu novada domes pašvaldības sabiedrība ar ierobežotu atbildību</v>
          </cell>
          <cell r="E533" t="str">
            <v>B</v>
          </cell>
        </row>
        <row r="534">
          <cell r="A534" t="str">
            <v>Līvānu slimnīca, Līvānu novada domes pašvaldības sabiedrība ar ierobežotu atbildību</v>
          </cell>
          <cell r="E534" t="str">
            <v>B</v>
          </cell>
        </row>
        <row r="535">
          <cell r="A535" t="str">
            <v>Krimuldas doktorāts, Sabiedrība ar ierobežotu atbildību - Filiāle1-Ragana</v>
          </cell>
          <cell r="E535" t="str">
            <v>A</v>
          </cell>
        </row>
        <row r="536">
          <cell r="A536" t="str">
            <v>Krimuldas doktorāts, Sabiedrība ar ierobežotu atbildību - Filiāle1-Ragana</v>
          </cell>
          <cell r="E536" t="str">
            <v>A</v>
          </cell>
        </row>
        <row r="537">
          <cell r="A537" t="str">
            <v>Līce Iveta - ģimenes ārsta prakse - Filiāle2-Viesīte</v>
          </cell>
          <cell r="E537" t="str">
            <v>B</v>
          </cell>
        </row>
        <row r="538">
          <cell r="A538" t="str">
            <v>Līce Iveta - ģimenes ārsta prakse - Filiāle1-Birži</v>
          </cell>
          <cell r="E538" t="str">
            <v>B</v>
          </cell>
        </row>
        <row r="539">
          <cell r="A539" t="str">
            <v>Līce Iveta - ģimenes ārsta prakse - Filiāle1-Birži</v>
          </cell>
          <cell r="E539" t="str">
            <v>B</v>
          </cell>
        </row>
        <row r="540">
          <cell r="A540" t="str">
            <v>Kreicuma Ilga - ģimenes ārsta prakse - Filiāle1-Dzelzava</v>
          </cell>
          <cell r="E540" t="str">
            <v>A</v>
          </cell>
        </row>
        <row r="541">
          <cell r="A541" t="str">
            <v>Kreicuma Ilga - ģimenes ārsta prakse - Filiāle1-Dzelzava</v>
          </cell>
          <cell r="E541" t="str">
            <v>A</v>
          </cell>
        </row>
        <row r="542">
          <cell r="A542" t="str">
            <v>Kraģis Juris - ģimenes ārsta prakse - Filiāle2-Pāvilosta</v>
          </cell>
          <cell r="E542" t="str">
            <v>A</v>
          </cell>
        </row>
        <row r="543">
          <cell r="A543" t="str">
            <v>Kraģis Juris - ģimenes ārsta prakse - Filiāle2-Pāvilosta</v>
          </cell>
          <cell r="E543" t="str">
            <v>A</v>
          </cell>
        </row>
        <row r="544">
          <cell r="A544" t="str">
            <v>Kraģis Juris - ģimenes ārsta prakse - Filiāle2-Pāvilosta</v>
          </cell>
          <cell r="E544" t="str">
            <v>A</v>
          </cell>
        </row>
        <row r="545">
          <cell r="A545" t="str">
            <v>Kozicka Jeļena - ģimenes ārsta prakse</v>
          </cell>
          <cell r="E545" t="str">
            <v>A</v>
          </cell>
        </row>
        <row r="546">
          <cell r="A546" t="str">
            <v>Kozicka Jeļena - ģimenes ārsta prakse</v>
          </cell>
          <cell r="E546" t="str">
            <v>A</v>
          </cell>
        </row>
        <row r="547">
          <cell r="A547" t="str">
            <v>Lejniece Inese - ģimenes ārsta prakse - Filiāle2-Pļaviņas</v>
          </cell>
          <cell r="E547" t="str">
            <v>B</v>
          </cell>
        </row>
        <row r="548">
          <cell r="A548" t="str">
            <v>Kociņa Ginta - ģimenes ārsta prakse - Filiāle1-Sece</v>
          </cell>
          <cell r="E548" t="str">
            <v>A</v>
          </cell>
        </row>
        <row r="549">
          <cell r="A549" t="str">
            <v>Kļaviņa Maija - ģimenes ārsta prakse</v>
          </cell>
          <cell r="E549" t="str">
            <v>A</v>
          </cell>
        </row>
        <row r="550">
          <cell r="A550" t="str">
            <v>Kļaviņa Maija - ģimenes ārsta prakse</v>
          </cell>
          <cell r="E550" t="str">
            <v>A</v>
          </cell>
        </row>
        <row r="551">
          <cell r="A551" t="str">
            <v>Klīnika Piramīda 3, SIA - Filiāle1-Kalnciema</v>
          </cell>
          <cell r="E551" t="str">
            <v>A</v>
          </cell>
        </row>
        <row r="552">
          <cell r="A552" t="str">
            <v>Latvijas Republikas Aizsardzības ministrijas Nacionālo bruņoto spēku Nodrošinājuma pavēlniecība - Filiāle2-Ezermalas</v>
          </cell>
          <cell r="E552" t="str">
            <v>B</v>
          </cell>
        </row>
        <row r="553">
          <cell r="A553" t="str">
            <v>Latvijas Jūras medicīnas centrs, Akciju sabiedrība - Filiāle3-VPVAC-Melīdas</v>
          </cell>
          <cell r="E553" t="str">
            <v>B</v>
          </cell>
        </row>
        <row r="554">
          <cell r="A554" t="str">
            <v>Klīnika Piramīda 3, SIA - Filiāle1-Kalnciema</v>
          </cell>
          <cell r="E554" t="str">
            <v>A</v>
          </cell>
        </row>
        <row r="555">
          <cell r="A555" t="str">
            <v>Latgales medicīnas centrs, Sabiedrība ar ierobežotu atbildību - Filiāle2_Dagavpils_Parādes11</v>
          </cell>
          <cell r="E555" t="str">
            <v>B</v>
          </cell>
        </row>
        <row r="556">
          <cell r="A556" t="str">
            <v>Lasmane Māra - ģimenes ārsta prakse</v>
          </cell>
          <cell r="E556" t="str">
            <v>B</v>
          </cell>
        </row>
        <row r="557">
          <cell r="A557" t="str">
            <v>Lasmane Māra - ģimenes ārsta prakse</v>
          </cell>
          <cell r="E557" t="str">
            <v>B</v>
          </cell>
        </row>
        <row r="558">
          <cell r="A558" t="str">
            <v>Kitte Rudīte - ģimenes ārsta un arodveselības un arodslimību ārsta prakse - Filiāle2-Ugāle</v>
          </cell>
          <cell r="E558" t="str">
            <v>A</v>
          </cell>
        </row>
        <row r="559">
          <cell r="A559" t="str">
            <v>Lapa Daina - ģimenes ārsta un arodveselības un arodslimību ārsta prakse</v>
          </cell>
          <cell r="E559" t="str">
            <v>B</v>
          </cell>
        </row>
        <row r="560">
          <cell r="A560" t="str">
            <v>Kazarjana Anželika - ģimenes ārsta prakse</v>
          </cell>
          <cell r="E560" t="str">
            <v>A</v>
          </cell>
        </row>
        <row r="561">
          <cell r="A561" t="str">
            <v>Kazarjana Anželika - ģimenes ārsta prakse</v>
          </cell>
          <cell r="E561" t="str">
            <v>A</v>
          </cell>
        </row>
        <row r="562">
          <cell r="A562" t="str">
            <v>Ķekavas ambulance, Pašvaldības aģentūra - Filiāle3-Baloži</v>
          </cell>
          <cell r="E562" t="str">
            <v>B</v>
          </cell>
        </row>
        <row r="563">
          <cell r="A563" t="str">
            <v>Ķekavas ambulance, Pašvaldības aģentūra - Filiāle3-Baloži</v>
          </cell>
          <cell r="E563" t="str">
            <v>B</v>
          </cell>
        </row>
        <row r="564">
          <cell r="A564" t="str">
            <v>Kurbanova Daina - ģimenes ārsta un pediatra prakse</v>
          </cell>
          <cell r="E564" t="str">
            <v>B</v>
          </cell>
        </row>
        <row r="565">
          <cell r="A565" t="str">
            <v>Kauliņa Anna - ģimenes ārsta un arodveselības un arodslimību ārsta prakse - Filiāle1-Lielvārde</v>
          </cell>
          <cell r="E565" t="str">
            <v>A</v>
          </cell>
        </row>
        <row r="566">
          <cell r="A566" t="str">
            <v>Kauliņa Anna - ģimenes ārsta un arodveselības un arodslimību ārsta prakse - Filiāle1-Lielvārde</v>
          </cell>
          <cell r="E566" t="str">
            <v>A</v>
          </cell>
        </row>
        <row r="567">
          <cell r="A567" t="str">
            <v>Krustiņa Dace - ģimenes ārsta un arodveselības un arodslimību ārsta prakse</v>
          </cell>
          <cell r="E567" t="str">
            <v>B</v>
          </cell>
        </row>
        <row r="568">
          <cell r="A568" t="str">
            <v>Kauliņa Anna - ģimenes ārsta un arodveselības un arodslimību ārsta prakse - Filiāle1-Lielvārde</v>
          </cell>
          <cell r="E568" t="str">
            <v>A</v>
          </cell>
        </row>
        <row r="569">
          <cell r="A569" t="str">
            <v>Kauliņa Anna - ģimenes ārsta un arodveselības un arodslimību ārsta prakse - Filiāle1-Lielvārde</v>
          </cell>
          <cell r="E569" t="str">
            <v>A</v>
          </cell>
        </row>
        <row r="570">
          <cell r="A570" t="str">
            <v>Karlsone Aija - ģimenes ārsta prakse</v>
          </cell>
          <cell r="E570" t="str">
            <v>A</v>
          </cell>
        </row>
        <row r="571">
          <cell r="A571" t="str">
            <v>Krimans Vadims - ģimenes ārsta prakse</v>
          </cell>
          <cell r="E571" t="str">
            <v>B</v>
          </cell>
        </row>
        <row r="572">
          <cell r="A572" t="str">
            <v>Krimans Vadims - ģimenes ārsta prakse</v>
          </cell>
          <cell r="E572" t="str">
            <v>B</v>
          </cell>
        </row>
        <row r="573">
          <cell r="A573" t="str">
            <v>Karlsone Aija - ģimenes ārsta prakse</v>
          </cell>
          <cell r="E573" t="str">
            <v>A</v>
          </cell>
        </row>
        <row r="574">
          <cell r="A574" t="str">
            <v>Kaļinkina Iļmira - ģimenes ārsta prakse</v>
          </cell>
          <cell r="E574" t="str">
            <v>A</v>
          </cell>
        </row>
        <row r="575">
          <cell r="A575" t="str">
            <v>Krasnikova Jeļena - ģimenes ārsta prakse, SIA</v>
          </cell>
          <cell r="E575" t="str">
            <v>B</v>
          </cell>
        </row>
        <row r="576">
          <cell r="A576" t="str">
            <v>Kalniņa Agrita - ģimenes ārsta prakse - Filiāle3-Pāvilosta</v>
          </cell>
          <cell r="E576" t="str">
            <v>A</v>
          </cell>
        </row>
        <row r="577">
          <cell r="A577" t="str">
            <v>Kalniņa Agrita - ģimenes ārsta prakse - Filiāle3-Pāvilosta</v>
          </cell>
          <cell r="E577" t="str">
            <v>A</v>
          </cell>
        </row>
        <row r="578">
          <cell r="A578" t="str">
            <v>Kalniņa Agrita - ģimenes ārsta prakse - Filiāle3-Pāvilosta</v>
          </cell>
          <cell r="E578" t="str">
            <v>A</v>
          </cell>
        </row>
        <row r="579">
          <cell r="A579" t="str">
            <v>Kaķenieku ambulance, Sabiedrība ar ierobežotu atbildību - Filiāle1-Kaķenieki</v>
          </cell>
          <cell r="E579" t="str">
            <v>A</v>
          </cell>
        </row>
        <row r="580">
          <cell r="A580" t="str">
            <v>Kļaviņa Ritma - ģimenes ārsta prakse</v>
          </cell>
          <cell r="E580" t="str">
            <v>B</v>
          </cell>
        </row>
        <row r="581">
          <cell r="A581" t="str">
            <v>Kļaviņa Ritma - ģimenes ārsta prakse</v>
          </cell>
          <cell r="E581" t="str">
            <v>B</v>
          </cell>
        </row>
        <row r="582">
          <cell r="A582" t="str">
            <v>Kaķenieku ambulance, Sabiedrība ar ierobežotu atbildību - Filiāle1-Kaķenieki</v>
          </cell>
          <cell r="E582" t="str">
            <v>A</v>
          </cell>
        </row>
        <row r="583">
          <cell r="A583" t="str">
            <v>Kaķenieku ambulance, Sabiedrība ar ierobežotu atbildību - Filiāle1-Kaķenieki</v>
          </cell>
          <cell r="E583" t="str">
            <v>A</v>
          </cell>
        </row>
        <row r="584">
          <cell r="A584" t="str">
            <v>Kaktiņa Signe - ģimenes ārsta  prakse</v>
          </cell>
          <cell r="E584" t="str">
            <v>A</v>
          </cell>
        </row>
        <row r="585">
          <cell r="A585" t="str">
            <v>Klīnika DiaMed, SIA</v>
          </cell>
          <cell r="E585" t="str">
            <v>B</v>
          </cell>
        </row>
        <row r="586">
          <cell r="A586" t="str">
            <v>Klīnika DiaMed, SIA</v>
          </cell>
          <cell r="E586" t="str">
            <v>B</v>
          </cell>
        </row>
        <row r="587">
          <cell r="A587" t="str">
            <v>Kaktiņa Signe - ģimenes ārsta  prakse</v>
          </cell>
          <cell r="E587" t="str">
            <v>A</v>
          </cell>
        </row>
        <row r="588">
          <cell r="A588" t="str">
            <v>Kiršfelde Agita - ģimenes ārsta prakse</v>
          </cell>
          <cell r="E588" t="str">
            <v>B</v>
          </cell>
        </row>
        <row r="589">
          <cell r="A589" t="str">
            <v>KĀRVINS, SIA - Filiāle2-Valmiera</v>
          </cell>
          <cell r="E589" t="str">
            <v>B</v>
          </cell>
        </row>
        <row r="590">
          <cell r="A590" t="str">
            <v>KĀRVINS, SIA - Filiāle2-Valmiera</v>
          </cell>
          <cell r="E590" t="str">
            <v>B</v>
          </cell>
        </row>
        <row r="591">
          <cell r="A591" t="str">
            <v>Kaktiņa Signe - ģimenes ārsta  prakse</v>
          </cell>
          <cell r="E591" t="str">
            <v>A</v>
          </cell>
        </row>
        <row r="592">
          <cell r="A592" t="str">
            <v>Kairiša Silva - ģimenes ārsta prakse - Filiāle2-Strūžāni</v>
          </cell>
          <cell r="E592" t="str">
            <v>A</v>
          </cell>
        </row>
        <row r="593">
          <cell r="A593" t="str">
            <v>K. Konstantinovas Ģimenes ārsta prakse, Sabiedrība ar ierobežotu atbildību - Filiāle1_Ogre</v>
          </cell>
          <cell r="E593" t="str">
            <v>A</v>
          </cell>
        </row>
        <row r="594">
          <cell r="A594" t="str">
            <v>K. Konstantinovas Ģimenes ārsta prakse, Sabiedrība ar ierobežotu atbildību - Filiāle1_Ogre</v>
          </cell>
          <cell r="E594" t="str">
            <v>A</v>
          </cell>
        </row>
        <row r="595">
          <cell r="A595" t="str">
            <v>Karlovska Biruta - ģimenes ārsta prakse</v>
          </cell>
          <cell r="E595" t="str">
            <v>B</v>
          </cell>
        </row>
        <row r="596">
          <cell r="A596" t="str">
            <v>K. Konstantinovas Ģimenes ārsta prakse, Sabiedrība ar ierobežotu atbildību - Filiāle1_Ogre</v>
          </cell>
          <cell r="E596" t="str">
            <v>A</v>
          </cell>
        </row>
        <row r="597">
          <cell r="A597" t="str">
            <v>Kalvāne Līga - ģimenes ārsta prakse</v>
          </cell>
          <cell r="E597" t="str">
            <v>B</v>
          </cell>
        </row>
        <row r="598">
          <cell r="A598" t="str">
            <v>Jūrmalas slimnīca, Sabiedrība ar ierobežotu atbildību</v>
          </cell>
          <cell r="E598" t="str">
            <v>A</v>
          </cell>
        </row>
        <row r="599">
          <cell r="A599" t="str">
            <v>Jūrmalas slimnīca, Sabiedrība ar ierobežotu atbildību</v>
          </cell>
          <cell r="E599" t="str">
            <v>A</v>
          </cell>
        </row>
        <row r="600">
          <cell r="A600" t="str">
            <v>Jūrmalas slimnīca, Sabiedrība ar ierobežotu atbildību</v>
          </cell>
          <cell r="E600" t="str">
            <v>A</v>
          </cell>
        </row>
        <row r="601">
          <cell r="A601" t="str">
            <v>Jūrmalas slimnīca, Sabiedrība ar ierobežotu atbildību</v>
          </cell>
          <cell r="E601" t="str">
            <v>A</v>
          </cell>
        </row>
        <row r="602">
          <cell r="A602" t="str">
            <v>Jūrmalas slimnīca, Sabiedrība ar ierobežotu atbildību</v>
          </cell>
          <cell r="E602" t="str">
            <v>A</v>
          </cell>
        </row>
        <row r="603">
          <cell r="A603" t="str">
            <v>Joča Ineta - ģimenes ārsta prakse - Filiāle1-Rītausmas</v>
          </cell>
          <cell r="E603" t="str">
            <v>A</v>
          </cell>
        </row>
        <row r="604">
          <cell r="A604" t="str">
            <v>Joča Ineta - ģimenes ārsta prakse - Filiāle1-Rītausmas</v>
          </cell>
          <cell r="E604" t="str">
            <v>A</v>
          </cell>
        </row>
        <row r="605">
          <cell r="A605" t="str">
            <v>K. Konstantinovas Ģimenes ārsta prakse, Sabiedrība ar ierobežotu atbildību - Filiāle2_Skrīveri</v>
          </cell>
          <cell r="E605" t="str">
            <v>B</v>
          </cell>
        </row>
        <row r="606">
          <cell r="A606" t="str">
            <v>K. Konstantinovas Ģimenes ārsta prakse, Sabiedrība ar ierobežotu atbildību - Filiāle2_Skrīveri</v>
          </cell>
          <cell r="E606" t="str">
            <v>B</v>
          </cell>
        </row>
        <row r="607">
          <cell r="A607" t="str">
            <v>Jevgeņijas Soboļevskas ģimenes ārsta prakse, Sabiedrība ar ierobežotu atbildību</v>
          </cell>
          <cell r="E607" t="str">
            <v>A</v>
          </cell>
        </row>
        <row r="608">
          <cell r="A608" t="str">
            <v>Jevgeņijas Soboļevskas ģimenes ārsta prakse, Sabiedrība ar ierobežotu atbildību</v>
          </cell>
          <cell r="E608" t="str">
            <v>A</v>
          </cell>
        </row>
        <row r="609">
          <cell r="A609" t="str">
            <v>Jelgavas doktorāts, SIA</v>
          </cell>
          <cell r="E609" t="str">
            <v>A</v>
          </cell>
        </row>
        <row r="610">
          <cell r="A610" t="str">
            <v>Jelgavas doktorāts, SIA</v>
          </cell>
          <cell r="E610" t="str">
            <v>A</v>
          </cell>
        </row>
        <row r="611">
          <cell r="A611" t="str">
            <v>Jukna Maruta - ģimenes ārsta un arodveselības un arodslimību ārsta prakse - Filiāle3-Kroņauce</v>
          </cell>
          <cell r="E611" t="str">
            <v>B</v>
          </cell>
        </row>
        <row r="612">
          <cell r="A612" t="str">
            <v>Joča Inguna - ģimenes ārsta prakse</v>
          </cell>
          <cell r="E612" t="str">
            <v>B</v>
          </cell>
        </row>
        <row r="613">
          <cell r="A613" t="str">
            <v>Joča Inguna - ģimenes ārsta prakse</v>
          </cell>
          <cell r="E613" t="str">
            <v>B</v>
          </cell>
        </row>
        <row r="614">
          <cell r="A614" t="str">
            <v>JELGAVAS CIETUMS, Ieslodzījuma vietu pārvalde</v>
          </cell>
          <cell r="E614" t="str">
            <v>A</v>
          </cell>
        </row>
        <row r="615">
          <cell r="A615" t="str">
            <v>Jaunķiķe Vineta - ģimenes ārsta prakse</v>
          </cell>
          <cell r="E615" t="str">
            <v>A</v>
          </cell>
        </row>
        <row r="616">
          <cell r="A616" t="str">
            <v>Jēkule Linda - ģimenes ārsta prakse</v>
          </cell>
          <cell r="E616" t="str">
            <v>B</v>
          </cell>
        </row>
        <row r="617">
          <cell r="A617" t="str">
            <v>Jēkule Linda - ģimenes ārsta prakse</v>
          </cell>
          <cell r="E617" t="str">
            <v>B</v>
          </cell>
        </row>
        <row r="618">
          <cell r="A618" t="str">
            <v>Jēkabpils reģionālā slimnīca, Sabiedrība ar ierobežotu atbildību - Filiāle1-Pormaļa</v>
          </cell>
          <cell r="E618" t="str">
            <v>B</v>
          </cell>
        </row>
        <row r="619">
          <cell r="A619" t="str">
            <v>Jansone Dace - ģimenes ārsta prakse</v>
          </cell>
          <cell r="E619" t="str">
            <v>A</v>
          </cell>
        </row>
        <row r="620">
          <cell r="A620" t="str">
            <v>Jansone Dace - ģimenes ārsta prakse</v>
          </cell>
          <cell r="E620" t="str">
            <v>A</v>
          </cell>
        </row>
        <row r="621">
          <cell r="A621" t="str">
            <v>Ivetas Feldmanes ģimenes ārsta prakse, IK</v>
          </cell>
          <cell r="E621" t="str">
            <v>A</v>
          </cell>
        </row>
        <row r="622">
          <cell r="A622" t="str">
            <v>Ivetas Feldmanes ģimenes ārsta prakse, IK</v>
          </cell>
          <cell r="E622" t="str">
            <v>A</v>
          </cell>
        </row>
        <row r="623">
          <cell r="A623" t="str">
            <v>Jefremova Gunta - ģimenes ārsta prakse</v>
          </cell>
          <cell r="E623" t="str">
            <v>B</v>
          </cell>
        </row>
        <row r="624">
          <cell r="A624" t="str">
            <v>Jefremova Gunta - ģimenes ārsta prakse</v>
          </cell>
          <cell r="E624" t="str">
            <v>B</v>
          </cell>
        </row>
        <row r="625">
          <cell r="A625" t="str">
            <v>Ivetas Feldmanes ģimenes ārsta prakse, IK</v>
          </cell>
          <cell r="E625" t="str">
            <v>A</v>
          </cell>
        </row>
        <row r="626">
          <cell r="A626" t="str">
            <v>Ivanova Dace - ģimenes ārsta un pediatra prakse - Filiāle2-Baltinava</v>
          </cell>
          <cell r="E626" t="str">
            <v>A</v>
          </cell>
        </row>
        <row r="627">
          <cell r="A627" t="str">
            <v>Jansone Anita - ģimenes ārsta prakse - Filiāle1-Zaķumuiža</v>
          </cell>
          <cell r="E627" t="str">
            <v>B</v>
          </cell>
        </row>
        <row r="628">
          <cell r="A628" t="str">
            <v>J.TRALMAKA UN A.TRALMAKAS ĀRSTA PRAKSE, Sabiedrība ar ierobežotu atbildību - Filiāle1-Rūjiena</v>
          </cell>
          <cell r="E628" t="str">
            <v>B</v>
          </cell>
        </row>
        <row r="629">
          <cell r="A629" t="str">
            <v>J.TRALMAKA UN A.TRALMAKAS ĀRSTA PRAKSE, Sabiedrība ar ierobežotu atbildību - Filiāle1-Rūjiena</v>
          </cell>
          <cell r="E629" t="str">
            <v>B</v>
          </cell>
        </row>
        <row r="630">
          <cell r="A630" t="str">
            <v>INMED, Sabiedrība ar ierobežotu atbildību</v>
          </cell>
          <cell r="E630" t="str">
            <v>A</v>
          </cell>
        </row>
        <row r="631">
          <cell r="A631" t="str">
            <v>Ilzes Skujas Ģimenes ārsta prakse, Sabiedrība ar ierobežotu atbildību</v>
          </cell>
          <cell r="E631" t="str">
            <v>A</v>
          </cell>
        </row>
        <row r="632">
          <cell r="A632" t="str">
            <v>Ilzes Skujas Ģimenes ārsta prakse, Sabiedrība ar ierobežotu atbildību</v>
          </cell>
          <cell r="E632" t="str">
            <v>A</v>
          </cell>
        </row>
        <row r="633">
          <cell r="A633" t="str">
            <v>Ilzes Skujas Ģimenes ārsta prakse, Sabiedrība ar ierobežotu atbildību</v>
          </cell>
          <cell r="E633" t="str">
            <v>A</v>
          </cell>
        </row>
        <row r="634">
          <cell r="A634" t="str">
            <v>INGAS ŽĪGURES ĀRSTA PRAKSE, IK</v>
          </cell>
          <cell r="E634" t="str">
            <v>B</v>
          </cell>
        </row>
        <row r="635">
          <cell r="A635" t="str">
            <v>Ilzes Vaičekones ārsta prakse, Sabiedrība ar ierobežotu atbildību</v>
          </cell>
          <cell r="E635" t="str">
            <v>B</v>
          </cell>
        </row>
        <row r="636">
          <cell r="A636" t="str">
            <v>Ilvas Gailumas ģimenes ārsta prakse, SIA</v>
          </cell>
          <cell r="E636" t="str">
            <v>A</v>
          </cell>
        </row>
        <row r="637">
          <cell r="A637" t="str">
            <v>Ilvas Gailumas ģimenes ārsta prakse, SIA</v>
          </cell>
          <cell r="E637" t="str">
            <v>A</v>
          </cell>
        </row>
        <row r="638">
          <cell r="A638" t="str">
            <v>Ilvas Gailumas ģimenes ārsta prakse, SIA</v>
          </cell>
          <cell r="E638" t="str">
            <v>A</v>
          </cell>
        </row>
        <row r="639">
          <cell r="A639" t="str">
            <v>ILSTRE, Sabiedrība ar ierobežotu atbildību</v>
          </cell>
          <cell r="E639" t="str">
            <v>A</v>
          </cell>
        </row>
        <row r="640">
          <cell r="A640" t="str">
            <v>Ilgas Lācītes privātprakse, Sabiedrība ar ierobežotu atbildību</v>
          </cell>
          <cell r="E640" t="str">
            <v>A</v>
          </cell>
        </row>
        <row r="641">
          <cell r="A641" t="str">
            <v>Ilgas Lācītes privātprakse, Sabiedrība ar ierobežotu atbildību</v>
          </cell>
          <cell r="E641" t="str">
            <v>A</v>
          </cell>
        </row>
        <row r="642">
          <cell r="A642" t="str">
            <v>Ilgas Lācītes privātprakse, Sabiedrība ar ierobežotu atbildību</v>
          </cell>
          <cell r="E642" t="str">
            <v>A</v>
          </cell>
        </row>
        <row r="643">
          <cell r="A643" t="str">
            <v>Iecavas veselības centrs, Pašvaldības aģentūra</v>
          </cell>
          <cell r="E643" t="str">
            <v>B</v>
          </cell>
        </row>
        <row r="644">
          <cell r="A644" t="str">
            <v>I.Laizānes ārsta prakse, Sabiedrība ar ierobežotu atbildību</v>
          </cell>
          <cell r="E644" t="str">
            <v>A</v>
          </cell>
        </row>
        <row r="645">
          <cell r="A645" t="str">
            <v>I. Timčenko ģimenes ārsta prakse, SIA</v>
          </cell>
          <cell r="E645" t="str">
            <v>A</v>
          </cell>
        </row>
        <row r="646">
          <cell r="A646" t="str">
            <v>I. Timčenko ģimenes ārsta prakse, SIA</v>
          </cell>
          <cell r="E646" t="str">
            <v>A</v>
          </cell>
        </row>
        <row r="647">
          <cell r="A647" t="str">
            <v>I. RĀVIŅAS ĀRSTA PRAKSE, SIA</v>
          </cell>
          <cell r="E647" t="str">
            <v>B</v>
          </cell>
        </row>
        <row r="648">
          <cell r="A648" t="str">
            <v>I. Ločmeles ārsta prakse, Sabiedrība ar ierobežotu atbildību - Filiāle1-Rūjiena</v>
          </cell>
          <cell r="E648" t="str">
            <v>B</v>
          </cell>
        </row>
        <row r="649">
          <cell r="A649" t="str">
            <v>I. Ločmeles ārsta prakse, Sabiedrība ar ierobežotu atbildību - Filiāle1-Rūjiena</v>
          </cell>
          <cell r="E649" t="str">
            <v>B</v>
          </cell>
        </row>
        <row r="650">
          <cell r="A650" t="str">
            <v>I. Timčenko ģimenes ārsta prakse, SIA</v>
          </cell>
          <cell r="E650" t="str">
            <v>A</v>
          </cell>
        </row>
        <row r="651">
          <cell r="A651" t="str">
            <v>ĢIMENES ĀRSTA ANDRA LASMAŅA KLĪNIKA "ALMA", Sabiedrība ar ierobežotu atbildību</v>
          </cell>
          <cell r="E651" t="str">
            <v>B</v>
          </cell>
        </row>
        <row r="652">
          <cell r="A652" t="str">
            <v>I. Timčenko ģimenes ārsta prakse, SIA</v>
          </cell>
          <cell r="E652" t="str">
            <v>A</v>
          </cell>
        </row>
        <row r="653">
          <cell r="A653" t="str">
            <v>ĢIMENES ĀRSTU PRAKSE, Sabiedrība ar ierobežotu atbildību</v>
          </cell>
          <cell r="E653" t="str">
            <v>A</v>
          </cell>
        </row>
        <row r="654">
          <cell r="A654" t="str">
            <v>GUNTAS KAUGARES ĢIMENES ĀRSTA PRAKSE, Sabiedrība ar ierobežotu atbildību</v>
          </cell>
          <cell r="E654" t="str">
            <v>B</v>
          </cell>
        </row>
        <row r="655">
          <cell r="A655" t="str">
            <v>GUNTAS KAUGARES ĢIMENES ĀRSTA PRAKSE, Sabiedrība ar ierobežotu atbildību</v>
          </cell>
          <cell r="E655" t="str">
            <v>B</v>
          </cell>
        </row>
        <row r="656">
          <cell r="A656" t="str">
            <v>ĢIMENES ĀRSTU PRAKSE, Sabiedrība ar ierobežotu atbildību</v>
          </cell>
          <cell r="E656" t="str">
            <v>A</v>
          </cell>
        </row>
        <row r="657">
          <cell r="A657" t="str">
            <v>Grīga Lilita - ģimenes ārsta prakse</v>
          </cell>
          <cell r="E657" t="str">
            <v>B</v>
          </cell>
        </row>
        <row r="658">
          <cell r="A658" t="str">
            <v>Grīga Lilita - ģimenes ārsta prakse</v>
          </cell>
          <cell r="E658" t="str">
            <v>B</v>
          </cell>
        </row>
        <row r="659">
          <cell r="A659" t="str">
            <v>ĢIMENES ĀRSTU PRAKSE, Sabiedrība ar ierobežotu atbildību</v>
          </cell>
          <cell r="E659" t="str">
            <v>A</v>
          </cell>
        </row>
        <row r="660">
          <cell r="A660" t="str">
            <v>ĢAP Iveta Skurule, Sabiedrība ar ierobežotu atbildību</v>
          </cell>
          <cell r="E660" t="str">
            <v>A</v>
          </cell>
        </row>
        <row r="661">
          <cell r="A661" t="str">
            <v>ĢAP Iveta Skurule, Sabiedrība ar ierobežotu atbildību</v>
          </cell>
          <cell r="E661" t="str">
            <v>A</v>
          </cell>
        </row>
        <row r="662">
          <cell r="A662" t="str">
            <v>ĢAP Iveta Skurule, Sabiedrība ar ierobežotu atbildību</v>
          </cell>
          <cell r="E662" t="str">
            <v>A</v>
          </cell>
        </row>
        <row r="663">
          <cell r="A663" t="str">
            <v>Grīnvalde Ērika - ģimenes ārsta prakse - Filiāle1-Vāne</v>
          </cell>
          <cell r="E663" t="str">
            <v>A</v>
          </cell>
        </row>
        <row r="664">
          <cell r="A664" t="str">
            <v>Griķe Baiba - ģimenes ārsta prakse - Filiāle2-Pope</v>
          </cell>
          <cell r="E664" t="str">
            <v>A</v>
          </cell>
        </row>
        <row r="665">
          <cell r="A665" t="str">
            <v>Griķe Baiba - ģimenes ārsta prakse - Filiāle2-Pope</v>
          </cell>
          <cell r="E665" t="str">
            <v>A</v>
          </cell>
        </row>
        <row r="666">
          <cell r="A666" t="str">
            <v>Gailīte Dzintra - ģimenes ārsta prakse</v>
          </cell>
          <cell r="E666" t="str">
            <v>B</v>
          </cell>
        </row>
        <row r="667">
          <cell r="A667" t="str">
            <v>Gailīte Dzintra - ģimenes ārsta prakse</v>
          </cell>
          <cell r="E667" t="str">
            <v>B</v>
          </cell>
        </row>
        <row r="668">
          <cell r="A668" t="str">
            <v>Grigaļūne Iveta - ģimenes ārsta un arodveselības un arodslimību ārsta prakse - Filiāle3-Bauska2</v>
          </cell>
          <cell r="E668" t="str">
            <v>A</v>
          </cell>
        </row>
        <row r="669">
          <cell r="A669" t="str">
            <v>G. Šmites ģimenes ārsta prakse, SIA</v>
          </cell>
          <cell r="E669" t="str">
            <v>B</v>
          </cell>
        </row>
        <row r="670">
          <cell r="A670" t="str">
            <v>Freimane Liene - ģimenes ārsta prakse</v>
          </cell>
          <cell r="E670" t="str">
            <v>B</v>
          </cell>
        </row>
        <row r="671">
          <cell r="A671" t="str">
            <v>Freimane Liene - ģimenes ārsta prakse</v>
          </cell>
          <cell r="E671" t="str">
            <v>B</v>
          </cell>
        </row>
        <row r="672">
          <cell r="A672" t="str">
            <v>Grigale Ilga - ģimenes ārsta prakse</v>
          </cell>
          <cell r="E672" t="str">
            <v>A</v>
          </cell>
        </row>
        <row r="673">
          <cell r="A673" t="str">
            <v>Grigale Ilga - ģimenes ārsta prakse</v>
          </cell>
          <cell r="E673" t="str">
            <v>A</v>
          </cell>
        </row>
        <row r="674">
          <cell r="A674" t="str">
            <v>Elste Anda - ģimenes ārsta prakse</v>
          </cell>
          <cell r="E674" t="str">
            <v>B</v>
          </cell>
        </row>
        <row r="675">
          <cell r="A675" t="str">
            <v>Ellas Šatalovas ģimenes ārsta un pediatra prakse, SIA - Filiāle3-Mārupes</v>
          </cell>
          <cell r="E675" t="str">
            <v>B</v>
          </cell>
        </row>
        <row r="676">
          <cell r="A676" t="str">
            <v>Eglīte Daina - ģimenes ārsta prakse</v>
          </cell>
          <cell r="E676" t="str">
            <v>B</v>
          </cell>
        </row>
        <row r="677">
          <cell r="A677" t="str">
            <v>Eglīte Daina - ģimenes ārsta prakse</v>
          </cell>
          <cell r="E677" t="str">
            <v>B</v>
          </cell>
        </row>
        <row r="678">
          <cell r="A678" t="str">
            <v>E.Maigones ārsta prakse, SIA - Filiāle4-Nākotne2</v>
          </cell>
          <cell r="E678" t="str">
            <v>B</v>
          </cell>
        </row>
        <row r="679">
          <cell r="A679" t="str">
            <v>Grauda Dace - ģimenes ārsta prakse - Filiāle1-Bebru</v>
          </cell>
          <cell r="E679" t="str">
            <v>A</v>
          </cell>
        </row>
        <row r="680">
          <cell r="A680" t="str">
            <v>Grauda Dace - ģimenes ārsta prakse - Filiāle1-Bebru</v>
          </cell>
          <cell r="E680" t="str">
            <v>A</v>
          </cell>
        </row>
        <row r="681">
          <cell r="A681" t="str">
            <v>Dzalbs Ainis - ģimenes ārsta un internista prakse</v>
          </cell>
          <cell r="E681" t="str">
            <v>B</v>
          </cell>
        </row>
        <row r="682">
          <cell r="A682" t="str">
            <v>Dzalbs Ainis - ģimenes ārsta un internista prakse</v>
          </cell>
          <cell r="E682" t="str">
            <v>B</v>
          </cell>
        </row>
        <row r="683">
          <cell r="A683" t="str">
            <v>GRAMZDAS FELDŠERU PUNKTS, PRIEKULES NOVADA DOME</v>
          </cell>
          <cell r="E683" t="str">
            <v>A</v>
          </cell>
        </row>
        <row r="684">
          <cell r="A684" t="str">
            <v>GRAMZDAS FELDŠERU PUNKTS, PRIEKULES NOVADA DOME</v>
          </cell>
          <cell r="E684" t="str">
            <v>A</v>
          </cell>
        </row>
        <row r="685">
          <cell r="A685" t="str">
            <v>GRAMZDAS FELDŠERU PUNKTS, PRIEKULES NOVADA DOME</v>
          </cell>
          <cell r="E685" t="str">
            <v>A</v>
          </cell>
        </row>
        <row r="686">
          <cell r="A686" t="str">
            <v>G.Ozolas ģimenes ārsta prakse, Sabiedrība ar ierobežotu atbildību</v>
          </cell>
          <cell r="E686" t="str">
            <v>A</v>
          </cell>
        </row>
        <row r="687">
          <cell r="A687" t="str">
            <v>Drēmane Liene - ģimenes ārsta prakse</v>
          </cell>
          <cell r="E687" t="str">
            <v>B</v>
          </cell>
        </row>
        <row r="688">
          <cell r="A688" t="str">
            <v>Drēmane Liene - ģimenes ārsta prakse</v>
          </cell>
          <cell r="E688" t="str">
            <v>B</v>
          </cell>
        </row>
        <row r="689">
          <cell r="A689" t="str">
            <v>FELDŠERPUNKTS PLĀŅOS, Strenču novada dome</v>
          </cell>
          <cell r="E689" t="str">
            <v>A</v>
          </cell>
        </row>
        <row r="690">
          <cell r="A690" t="str">
            <v>FELDŠERPUNKTS PLĀŅOS, Strenču novada dome</v>
          </cell>
          <cell r="E690" t="str">
            <v>A</v>
          </cell>
        </row>
        <row r="691">
          <cell r="A691" t="str">
            <v>Dr.Aļonas prakse, Sabiedrība ar ierobežotu atbildību</v>
          </cell>
          <cell r="E691" t="str">
            <v>B</v>
          </cell>
        </row>
        <row r="692">
          <cell r="A692" t="str">
            <v>Dr.Aļonas prakse, Sabiedrība ar ierobežotu atbildību</v>
          </cell>
          <cell r="E692" t="str">
            <v>B</v>
          </cell>
        </row>
        <row r="693">
          <cell r="A693" t="str">
            <v>Dziļuma Ilze - ģimenes ārsta prakse</v>
          </cell>
          <cell r="E693" t="str">
            <v>A</v>
          </cell>
        </row>
        <row r="694">
          <cell r="A694" t="str">
            <v>Dziļuma Ilze - ģimenes ārsta prakse</v>
          </cell>
          <cell r="E694" t="str">
            <v>A</v>
          </cell>
        </row>
        <row r="695">
          <cell r="A695" t="str">
            <v>Dziedniecība, Sabiedrība ar ierobežotu atbildību - Filiāle1-Rušonu</v>
          </cell>
          <cell r="E695" t="str">
            <v>A</v>
          </cell>
        </row>
        <row r="696">
          <cell r="A696" t="str">
            <v>DOKTORĀTS "KALMES", Sabiedrība ar ierobežotu atbildību</v>
          </cell>
          <cell r="E696" t="str">
            <v>B</v>
          </cell>
        </row>
        <row r="697">
          <cell r="A697" t="str">
            <v>DOKTORĀTS "KALMES", Sabiedrība ar ierobežotu atbildību</v>
          </cell>
          <cell r="E697" t="str">
            <v>B</v>
          </cell>
        </row>
        <row r="698">
          <cell r="A698" t="str">
            <v>Dziedniecība, Sabiedrība ar ierobežotu atbildību - Filiāle1-Rušonu</v>
          </cell>
          <cell r="E698" t="str">
            <v>A</v>
          </cell>
        </row>
        <row r="699">
          <cell r="A699" t="str">
            <v>Dubra Malda - ģimenes ārsta prakse</v>
          </cell>
          <cell r="E699" t="str">
            <v>A</v>
          </cell>
        </row>
        <row r="700">
          <cell r="A700" t="str">
            <v>Ditas Zeltiņas ārsta prakse, SIA</v>
          </cell>
          <cell r="E700" t="str">
            <v>B</v>
          </cell>
        </row>
        <row r="701">
          <cell r="A701" t="str">
            <v>Ditas Zeltiņas ārsta prakse, SIA</v>
          </cell>
          <cell r="E701" t="str">
            <v>B</v>
          </cell>
        </row>
        <row r="702">
          <cell r="A702" t="str">
            <v>Daugavpils reģionālā slimnīca, Sabiedrība ar ierobežotu atbildību - Filiāle4-Centra poliklīnika_Viestura5</v>
          </cell>
          <cell r="E702" t="str">
            <v>B</v>
          </cell>
        </row>
        <row r="703">
          <cell r="A703" t="str">
            <v>Dubra Malda - ģimenes ārsta prakse</v>
          </cell>
          <cell r="E703" t="str">
            <v>A</v>
          </cell>
        </row>
        <row r="704">
          <cell r="A704" t="str">
            <v>DRUVAS DOKTORĀTS, SIA - Filiāle1-Druva</v>
          </cell>
          <cell r="E704" t="str">
            <v>A</v>
          </cell>
        </row>
        <row r="705">
          <cell r="A705" t="str">
            <v>DRUVAS DOKTORĀTS, SIA - Filiāle1-Druva</v>
          </cell>
          <cell r="E705" t="str">
            <v>A</v>
          </cell>
        </row>
        <row r="706">
          <cell r="A706" t="str">
            <v>DRUVAS DOKTORĀTS, SIA - Filiāle1-Druva</v>
          </cell>
          <cell r="E706" t="str">
            <v>A</v>
          </cell>
        </row>
        <row r="707">
          <cell r="A707" t="str">
            <v>Drāzniece Viktorija - ģimenes ārsta prakse</v>
          </cell>
          <cell r="E707" t="str">
            <v>A</v>
          </cell>
        </row>
        <row r="708">
          <cell r="A708" t="str">
            <v>Drāzniece Viktorija - ģimenes ārsta prakse</v>
          </cell>
          <cell r="E708" t="str">
            <v>A</v>
          </cell>
        </row>
        <row r="709">
          <cell r="A709" t="str">
            <v>DACES RUNDĀNES ĢĀP, Individuālais komersants - Filiāle1-Tukums</v>
          </cell>
          <cell r="E709" t="str">
            <v>B</v>
          </cell>
        </row>
        <row r="710">
          <cell r="A710" t="str">
            <v>DACES RUNDĀNES ĢĀP, Individuālais komersants - Filiāle1-Tukums</v>
          </cell>
          <cell r="E710" t="str">
            <v>B</v>
          </cell>
        </row>
        <row r="711">
          <cell r="A711" t="str">
            <v>Dr.Rudzītes ārsta prakse, Sabiedrība ar ierobežotu atbildību</v>
          </cell>
          <cell r="E711" t="str">
            <v>A</v>
          </cell>
        </row>
        <row r="712">
          <cell r="A712" t="str">
            <v>Dr. Būmanes ģimenes ārsta prakse, SIA</v>
          </cell>
          <cell r="E712" t="str">
            <v>A</v>
          </cell>
        </row>
        <row r="713">
          <cell r="A713" t="str">
            <v>Dr. Būmanes ģimenes ārsta prakse, SIA</v>
          </cell>
          <cell r="E713" t="str">
            <v>A</v>
          </cell>
        </row>
        <row r="714">
          <cell r="A714" t="str">
            <v>Dr. A.Šmitiņas privātprakse, SIA</v>
          </cell>
          <cell r="E714" t="str">
            <v>A</v>
          </cell>
        </row>
        <row r="715">
          <cell r="A715" t="str">
            <v>Celmiņa Ināra - ģimenes ārsta prakse</v>
          </cell>
          <cell r="E715" t="str">
            <v>B</v>
          </cell>
        </row>
        <row r="716">
          <cell r="A716" t="str">
            <v>Celmiņa Ināra - ģimenes ārsta prakse</v>
          </cell>
          <cell r="E716" t="str">
            <v>B</v>
          </cell>
        </row>
        <row r="717">
          <cell r="A717" t="str">
            <v>Dr. A.Šmitiņas privātprakse, SIA</v>
          </cell>
          <cell r="E717" t="str">
            <v>A</v>
          </cell>
        </row>
        <row r="718">
          <cell r="A718" t="str">
            <v>DOKTORĀTS "BERĢI", SIA</v>
          </cell>
          <cell r="E718" t="str">
            <v>A</v>
          </cell>
        </row>
        <row r="719">
          <cell r="A719" t="str">
            <v>DOKTORĀTS "BERĢI", SIA</v>
          </cell>
          <cell r="E719" t="str">
            <v>A</v>
          </cell>
        </row>
        <row r="720">
          <cell r="A720" t="str">
            <v>Broniča Sandra - ģimenes ārsta prakse</v>
          </cell>
          <cell r="E720" t="str">
            <v>B</v>
          </cell>
        </row>
        <row r="721">
          <cell r="A721" t="str">
            <v>Dokāne Nelija - ģimenes ārsta prakse</v>
          </cell>
          <cell r="E721" t="str">
            <v>A</v>
          </cell>
        </row>
        <row r="722">
          <cell r="A722" t="str">
            <v>Dokāne Nelija - ģimenes ārsta prakse</v>
          </cell>
          <cell r="E722" t="str">
            <v>A</v>
          </cell>
        </row>
        <row r="723">
          <cell r="A723" t="str">
            <v>Dakteres Spēlītes ārsta prakse, Sabiedrība ar ierobežotu atbildību</v>
          </cell>
          <cell r="E723" t="str">
            <v>A</v>
          </cell>
        </row>
        <row r="724">
          <cell r="A724" t="str">
            <v>Birzniece Daiga - ģimenes ārsta un arodveselības un arodslimību ārsta prakse - Filiāle3-Liepāja</v>
          </cell>
          <cell r="E724" t="str">
            <v>B</v>
          </cell>
        </row>
        <row r="725">
          <cell r="A725" t="str">
            <v>Birzniece Daiga - ģimenes ārsta un arodveselības un arodslimību ārsta prakse - Filiāle3-Liepāja</v>
          </cell>
          <cell r="E725" t="str">
            <v>B</v>
          </cell>
        </row>
        <row r="726">
          <cell r="A726" t="str">
            <v>Dakteres Spēlītes ārsta prakse, Sabiedrība ar ierobežotu atbildību</v>
          </cell>
          <cell r="E726" t="str">
            <v>A</v>
          </cell>
        </row>
        <row r="727">
          <cell r="A727" t="str">
            <v>Dairiten, SIA</v>
          </cell>
          <cell r="E727" t="str">
            <v>A</v>
          </cell>
        </row>
        <row r="728">
          <cell r="A728" t="str">
            <v>Bētiņa Lilita - ģimenes ārsta un arodveselības un arodslimību ārsta prakse</v>
          </cell>
          <cell r="E728" t="str">
            <v>B</v>
          </cell>
        </row>
        <row r="729">
          <cell r="A729" t="str">
            <v>Bētiņa Lilita - ģimenes ārsta un arodveselības un arodslimību ārsta prakse</v>
          </cell>
          <cell r="E729" t="str">
            <v>B</v>
          </cell>
        </row>
        <row r="730">
          <cell r="A730" t="str">
            <v>Dairiten, SIA</v>
          </cell>
          <cell r="E730" t="str">
            <v>A</v>
          </cell>
        </row>
        <row r="731">
          <cell r="A731" t="str">
            <v>Dairiten, SIA</v>
          </cell>
          <cell r="E731" t="str">
            <v>A</v>
          </cell>
        </row>
        <row r="732">
          <cell r="A732" t="str">
            <v>Dainas Vaivodes ģimenes ārsta prakse, Sabiedrība ar ierobežotu atbildību</v>
          </cell>
          <cell r="E732" t="str">
            <v>A</v>
          </cell>
        </row>
        <row r="733">
          <cell r="A733" t="str">
            <v>Bērziņa Baiba - ģimenes ārsta prakse - Filiāle1-Mežgale</v>
          </cell>
          <cell r="E733" t="str">
            <v>B</v>
          </cell>
        </row>
        <row r="734">
          <cell r="A734" t="str">
            <v>Dainas Vaivodes ģimenes ārsta prakse, Sabiedrība ar ierobežotu atbildību</v>
          </cell>
          <cell r="E734" t="str">
            <v>A</v>
          </cell>
        </row>
        <row r="735">
          <cell r="A735" t="str">
            <v>Daina Med, SIA</v>
          </cell>
          <cell r="E735" t="str">
            <v>A</v>
          </cell>
        </row>
        <row r="736">
          <cell r="A736" t="str">
            <v>Daina Med, SIA</v>
          </cell>
          <cell r="E736" t="str">
            <v>A</v>
          </cell>
        </row>
        <row r="737">
          <cell r="A737" t="str">
            <v>D.Pastares prakse, Sabiedrība ar ierobežotu atbildību</v>
          </cell>
          <cell r="E737" t="str">
            <v>A</v>
          </cell>
        </row>
        <row r="738">
          <cell r="A738" t="str">
            <v>D.Pastares prakse, Sabiedrība ar ierobežotu atbildību</v>
          </cell>
          <cell r="E738" t="str">
            <v>A</v>
          </cell>
        </row>
        <row r="739">
          <cell r="A739" t="str">
            <v>Berga Rudīte - ģimenes ārsta prakse</v>
          </cell>
          <cell r="E739" t="str">
            <v>B</v>
          </cell>
        </row>
        <row r="740">
          <cell r="A740" t="str">
            <v>Berga Anita - ģimenes ārsta prakse</v>
          </cell>
          <cell r="E740" t="str">
            <v>B</v>
          </cell>
        </row>
        <row r="741">
          <cell r="A741" t="str">
            <v>Berga Anita - ģimenes ārsta prakse</v>
          </cell>
          <cell r="E741" t="str">
            <v>B</v>
          </cell>
        </row>
        <row r="742">
          <cell r="A742" t="str">
            <v>Čaika Natālija - ģimenes ārsta, endokrinologa, arodveselības un arodslimību ārsta prakse</v>
          </cell>
          <cell r="E742" t="str">
            <v>A</v>
          </cell>
        </row>
        <row r="743">
          <cell r="A743" t="str">
            <v>Čaika Natālija - ģimenes ārsta, endokrinologa, arodveselības un arodslimību ārsta prakse</v>
          </cell>
          <cell r="E743" t="str">
            <v>A</v>
          </cell>
        </row>
        <row r="744">
          <cell r="A744" t="str">
            <v>Baumane Anita - ģimenes ārsta prakse - Filiāle1-Līvāni</v>
          </cell>
          <cell r="E744" t="str">
            <v>B</v>
          </cell>
        </row>
        <row r="745">
          <cell r="A745" t="str">
            <v>Centra doktorāts, Sabiedrība ar ierobežotu atbildību - Filiāle2-Lielā_12</v>
          </cell>
          <cell r="E745" t="str">
            <v>A</v>
          </cell>
        </row>
        <row r="746">
          <cell r="A746" t="str">
            <v>Centra doktorāts, Sabiedrība ar ierobežotu atbildību - Filiāle2-Lielā_12</v>
          </cell>
          <cell r="E746" t="str">
            <v>A</v>
          </cell>
        </row>
        <row r="747">
          <cell r="A747" t="str">
            <v>Centra doktorāts, Sabiedrība ar ierobežotu atbildību - Filiāle2-Lielā_12</v>
          </cell>
          <cell r="E747" t="str">
            <v>A</v>
          </cell>
        </row>
        <row r="748">
          <cell r="A748" t="str">
            <v>Ārstu prakse "Mazcena 21", Sabiedrība ar ierobežotu atbildību</v>
          </cell>
          <cell r="E748" t="str">
            <v>B</v>
          </cell>
        </row>
        <row r="749">
          <cell r="A749" t="str">
            <v>Celenbergs Jurijs - ģimenes ārsta prakse - Filiāle1-Gaujiena</v>
          </cell>
          <cell r="E749" t="str">
            <v>A</v>
          </cell>
        </row>
        <row r="750">
          <cell r="A750" t="str">
            <v>Celenbergs Jurijs - ģimenes ārsta prakse - Filiāle1-Gaujiena</v>
          </cell>
          <cell r="E750" t="str">
            <v>A</v>
          </cell>
        </row>
        <row r="751">
          <cell r="A751" t="str">
            <v>Ā.Ancānes ģimenes ārsta prakse, SIA</v>
          </cell>
          <cell r="E751" t="str">
            <v>B</v>
          </cell>
        </row>
        <row r="752">
          <cell r="A752" t="str">
            <v>Ā.Ancānes ģimenes ārsta prakse, SIA</v>
          </cell>
          <cell r="E752" t="str">
            <v>B</v>
          </cell>
        </row>
        <row r="753">
          <cell r="A753" t="str">
            <v>ASAFREJA, Sabiedrība ar ierobežotu atbildību - Filiāle4-Valmiera2</v>
          </cell>
          <cell r="E753" t="str">
            <v>B</v>
          </cell>
        </row>
        <row r="754">
          <cell r="A754" t="str">
            <v>Celenbergs Jurijs - ģimenes ārsta prakse - Filiāle1-Gaujiena</v>
          </cell>
          <cell r="E754" t="str">
            <v>A</v>
          </cell>
        </row>
        <row r="755">
          <cell r="A755" t="str">
            <v>Celenbergs Jurijs - ģimenes ārsta prakse - Filiāle1-Gaujiena</v>
          </cell>
          <cell r="E755" t="str">
            <v>A</v>
          </cell>
        </row>
        <row r="756">
          <cell r="A756" t="str">
            <v>Antonovs Sergejs - ģimenes ārsta prakse</v>
          </cell>
          <cell r="E756" t="str">
            <v>B</v>
          </cell>
        </row>
        <row r="757">
          <cell r="A757" t="str">
            <v>Antonovs Sergejs - ģimenes ārsta prakse</v>
          </cell>
          <cell r="E757" t="str">
            <v>B</v>
          </cell>
        </row>
        <row r="758">
          <cell r="A758" t="str">
            <v>Būmeistere Lija - ģimenes ārsta prakse - Filiāle1</v>
          </cell>
          <cell r="E758" t="str">
            <v>A</v>
          </cell>
        </row>
        <row r="759">
          <cell r="A759" t="str">
            <v>Bondare Krista - ģimenes ārsta prakse</v>
          </cell>
          <cell r="E759" t="str">
            <v>A</v>
          </cell>
        </row>
        <row r="760">
          <cell r="A760" t="str">
            <v>Blūma Olga - ģimenes ārsta prakse</v>
          </cell>
          <cell r="E760" t="str">
            <v>A</v>
          </cell>
        </row>
        <row r="761">
          <cell r="A761" t="str">
            <v>Blūma Olga - ģimenes ārsta prakse</v>
          </cell>
          <cell r="E761" t="str">
            <v>A</v>
          </cell>
        </row>
        <row r="762">
          <cell r="A762" t="str">
            <v>Blese Pēteris - ģimenes ārsta prakse - Filiāle1-Dižstende</v>
          </cell>
          <cell r="E762" t="str">
            <v>A</v>
          </cell>
        </row>
        <row r="763">
          <cell r="A763" t="str">
            <v>Anaņjeva Aleksandra - ģimenes ārsta prakse</v>
          </cell>
          <cell r="E763" t="str">
            <v>B</v>
          </cell>
        </row>
        <row r="764">
          <cell r="A764" t="str">
            <v>Anaņjeva Aleksandra - ģimenes ārsta prakse</v>
          </cell>
          <cell r="E764" t="str">
            <v>B</v>
          </cell>
        </row>
        <row r="765">
          <cell r="A765" t="str">
            <v>Blese Ingrīda - ģimenes ārsta prakse</v>
          </cell>
          <cell r="E765" t="str">
            <v>A</v>
          </cell>
        </row>
        <row r="766">
          <cell r="A766" t="str">
            <v>Aizstrauta Tamāra - ģimenes ārsta un arodveselības un arodslimību ārsta prakse</v>
          </cell>
          <cell r="E766" t="str">
            <v>B</v>
          </cell>
        </row>
        <row r="767">
          <cell r="A767" t="str">
            <v>Aizstrauta Tamāra - ģimenes ārsta un arodveselības un arodslimību ārsta prakse</v>
          </cell>
          <cell r="E767" t="str">
            <v>B</v>
          </cell>
        </row>
        <row r="768">
          <cell r="A768" t="str">
            <v>Birzniece Daiga - ģimenes ārsta un arodveselības un arodslimību ārsta prakse - Filiāle1-Nīca</v>
          </cell>
          <cell r="E768" t="str">
            <v>A</v>
          </cell>
        </row>
        <row r="769">
          <cell r="A769" t="str">
            <v>Birzniece Daiga - ģimenes ārsta un arodveselības un arodslimību ārsta prakse - Filiāle1-Nīca</v>
          </cell>
          <cell r="E769" t="str">
            <v>A</v>
          </cell>
        </row>
        <row r="770">
          <cell r="A770" t="str">
            <v>Birzniece Daiga - ģimenes ārsta un arodveselības un arodslimību ārsta prakse - Filiāle1-Nīca</v>
          </cell>
          <cell r="E770" t="str">
            <v>A</v>
          </cell>
        </row>
        <row r="771">
          <cell r="A771" t="str">
            <v>Bērziņš Aivars - ģimenes ārsta prakse</v>
          </cell>
          <cell r="E771" t="str">
            <v>A</v>
          </cell>
        </row>
        <row r="772">
          <cell r="A772" t="str">
            <v>Bērziņš Aivars - ģimenes ārsta prakse</v>
          </cell>
          <cell r="E772" t="str">
            <v>A</v>
          </cell>
        </row>
        <row r="773">
          <cell r="A773" t="str">
            <v>Bērziņa Vēsma - ģimenes ārsta prakse</v>
          </cell>
          <cell r="E773" t="str">
            <v>A</v>
          </cell>
        </row>
        <row r="774">
          <cell r="A774" t="str">
            <v>Bērziņa Gaida - ģimenes ārsta prakse - Filiāle4-Madliena</v>
          </cell>
          <cell r="E774" t="str">
            <v>A</v>
          </cell>
        </row>
        <row r="775">
          <cell r="A775" t="str">
            <v>A.Lucenko ārsta prakse, SIA - Filiāle1- Veidenbauma</v>
          </cell>
          <cell r="E775" t="str">
            <v>B</v>
          </cell>
        </row>
        <row r="776">
          <cell r="A776" t="str">
            <v>A.Lucenko ārsta prakse, SIA - Filiāle1- Veidenbauma</v>
          </cell>
          <cell r="E776" t="str">
            <v>B</v>
          </cell>
        </row>
        <row r="777">
          <cell r="A777" t="str">
            <v>A.Kārkliņas doktorāts, SIA</v>
          </cell>
          <cell r="E777" t="str">
            <v>B</v>
          </cell>
        </row>
        <row r="778">
          <cell r="A778" t="str">
            <v>A.Kārkliņas doktorāts, SIA</v>
          </cell>
          <cell r="E778" t="str">
            <v>B</v>
          </cell>
        </row>
        <row r="779">
          <cell r="A779" t="str">
            <v>A. Līberes ārsta prakse, Sabiedrība ar ierobežotu atbildību</v>
          </cell>
          <cell r="E779" t="str">
            <v>B</v>
          </cell>
        </row>
        <row r="780">
          <cell r="A780" t="str">
            <v>A. Līberes ārsta prakse, Sabiedrība ar ierobežotu atbildību</v>
          </cell>
          <cell r="E780" t="str">
            <v>B</v>
          </cell>
        </row>
        <row r="781">
          <cell r="A781" t="str">
            <v>Bērziņa Anita - ģimenes ārsta prakse un ārsta prakse vispārējā ultrasonogrāfijas metodē</v>
          </cell>
          <cell r="E781" t="str">
            <v>A</v>
          </cell>
        </row>
        <row r="782">
          <cell r="A782" t="str">
            <v>Zelča Astrīda - ģimenes ārsta prakse</v>
          </cell>
          <cell r="E782" t="str">
            <v>B</v>
          </cell>
        </row>
        <row r="783">
          <cell r="A783" t="str">
            <v>Bērziņa Anita - ģimenes ārsta prakse un ārsta prakse vispārējā ultrasonogrāfijas metodē</v>
          </cell>
          <cell r="E783" t="str">
            <v>A</v>
          </cell>
        </row>
        <row r="784">
          <cell r="A784" t="str">
            <v>Bērsone Līga - ģimenes ārsta prakse</v>
          </cell>
          <cell r="E784" t="str">
            <v>A</v>
          </cell>
        </row>
        <row r="785">
          <cell r="A785" t="str">
            <v>Vidzemes slimnīca, Sabiedrība ar ierobežotu atbildību - Filiāle1-Valmiera_Jumaras</v>
          </cell>
          <cell r="E785" t="str">
            <v>B</v>
          </cell>
        </row>
        <row r="786">
          <cell r="A786" t="str">
            <v>Veselības centru apvienība, AS - Filiāle9-Lāčplēša_Pulss5</v>
          </cell>
          <cell r="E786" t="str">
            <v>B</v>
          </cell>
        </row>
        <row r="787">
          <cell r="A787" t="str">
            <v>Bērsone Līga - ģimenes ārsta prakse</v>
          </cell>
          <cell r="E787" t="str">
            <v>A</v>
          </cell>
        </row>
        <row r="788">
          <cell r="A788" t="str">
            <v>Bērsone Līga - ģimenes ārsta prakse</v>
          </cell>
          <cell r="E788" t="str">
            <v>A</v>
          </cell>
        </row>
        <row r="789">
          <cell r="A789" t="str">
            <v>Veselības centru apvienība, AS - Filiāle6-Daugavpils_Olvi</v>
          </cell>
          <cell r="E789" t="str">
            <v>B</v>
          </cell>
        </row>
        <row r="790">
          <cell r="A790" t="str">
            <v>Bergmane Anita - ģimenes ārsta prakse - Filiāle3-Dobele2</v>
          </cell>
          <cell r="E790" t="str">
            <v>A</v>
          </cell>
        </row>
        <row r="791">
          <cell r="A791" t="str">
            <v>Bergmane Anita - ģimenes ārsta prakse - Filiāle3-Dobele2</v>
          </cell>
          <cell r="E791" t="str">
            <v>A</v>
          </cell>
        </row>
        <row r="792">
          <cell r="A792" t="str">
            <v>Bauskas slimnīca, SIA - Filiāle1-Dārza7/1</v>
          </cell>
          <cell r="E792" t="str">
            <v>A</v>
          </cell>
        </row>
        <row r="793">
          <cell r="A793" t="str">
            <v>Veselības centru apvienība, AS - Filiāle18-Daugavpils2_Dinas</v>
          </cell>
          <cell r="E793" t="str">
            <v>B</v>
          </cell>
        </row>
        <row r="794">
          <cell r="A794" t="str">
            <v>Baumane Maija - ģimenes ārsta prakse</v>
          </cell>
          <cell r="E794" t="str">
            <v>A</v>
          </cell>
        </row>
        <row r="795">
          <cell r="A795" t="str">
            <v>Baumane Maija - ģimenes ārsta prakse</v>
          </cell>
          <cell r="E795" t="str">
            <v>A</v>
          </cell>
        </row>
        <row r="796">
          <cell r="A796" t="str">
            <v>Balvu un Gulbenes slimnīcu apvienība, Sabiedrība ar ierobežotu atbildību - Filiāle2-Balvu_Vidzemes</v>
          </cell>
          <cell r="E796" t="str">
            <v>A</v>
          </cell>
        </row>
        <row r="797">
          <cell r="A797" t="str">
            <v>Balvu un Gulbenes slimnīcu apvienība, Sabiedrība ar ierobežotu atbildību - Filiāle2-Balvu_Vidzemes</v>
          </cell>
          <cell r="E797" t="str">
            <v>A</v>
          </cell>
        </row>
        <row r="798">
          <cell r="A798" t="str">
            <v>Baibas Koševares ģimenes ārsta prakse, SIA</v>
          </cell>
          <cell r="E798" t="str">
            <v>A</v>
          </cell>
        </row>
        <row r="799">
          <cell r="A799" t="str">
            <v>Baibas Koševares ģimenes ārsta prakse, SIA</v>
          </cell>
          <cell r="E799" t="str">
            <v>A</v>
          </cell>
        </row>
        <row r="800">
          <cell r="A800" t="str">
            <v>Siguldas slimnīca, SIA - Filiāle1-Sigulda_Lakstīgalu</v>
          </cell>
          <cell r="E800" t="str">
            <v>B</v>
          </cell>
        </row>
        <row r="801">
          <cell r="A801" t="str">
            <v>Ārstu prakse AiMed, Sabiedrība ar ierobežotu atbildību</v>
          </cell>
          <cell r="E801" t="str">
            <v>A</v>
          </cell>
        </row>
        <row r="802">
          <cell r="A802" t="str">
            <v>Saldus medicīnas centrs, Sabiedrība ar ierobežotu atbildību</v>
          </cell>
          <cell r="E802" t="str">
            <v>B</v>
          </cell>
        </row>
        <row r="803">
          <cell r="A803" t="str">
            <v>Saldus medicīnas centrs, Sabiedrība ar ierobežotu atbildību</v>
          </cell>
          <cell r="E803" t="str">
            <v>B</v>
          </cell>
        </row>
        <row r="804">
          <cell r="A804" t="str">
            <v>Ārstu prakse AiMed, Sabiedrība ar ierobežotu atbildību</v>
          </cell>
          <cell r="E804" t="str">
            <v>A</v>
          </cell>
        </row>
        <row r="805">
          <cell r="A805" t="str">
            <v>RSU Ambulance, SIA</v>
          </cell>
          <cell r="E805" t="str">
            <v>B</v>
          </cell>
        </row>
        <row r="806">
          <cell r="A806" t="str">
            <v>Rīgas veselības centrs, SIA - Filiāle1-Spulgu_Ziepniekkalns</v>
          </cell>
          <cell r="E806" t="str">
            <v>B</v>
          </cell>
        </row>
        <row r="807">
          <cell r="A807" t="str">
            <v>Rīgas Dzemdību nams, SIA</v>
          </cell>
          <cell r="E807" t="str">
            <v>B</v>
          </cell>
        </row>
        <row r="808">
          <cell r="A808" t="str">
            <v>Rīgas Dzemdību nams, SIA</v>
          </cell>
          <cell r="E808" t="str">
            <v>B</v>
          </cell>
        </row>
        <row r="809">
          <cell r="A809" t="str">
            <v>Ādažu slimnīca, Pašvaldības sabiedrība ar ierobežotu atbildību</v>
          </cell>
          <cell r="E809" t="str">
            <v>A</v>
          </cell>
        </row>
        <row r="810">
          <cell r="A810" t="str">
            <v>Ādažu slimnīca, Pašvaldības sabiedrība ar ierobežotu atbildību</v>
          </cell>
          <cell r="E810" t="str">
            <v>A</v>
          </cell>
        </row>
        <row r="811">
          <cell r="A811" t="str">
            <v>Ādažu slimnīca, Pašvaldības sabiedrība ar ierobežotu atbildību</v>
          </cell>
          <cell r="E811" t="str">
            <v>A</v>
          </cell>
        </row>
        <row r="812">
          <cell r="A812" t="str">
            <v>Āboltiņš Ilgarts - ģimenes ārsta prakse</v>
          </cell>
          <cell r="E812" t="str">
            <v>A</v>
          </cell>
        </row>
        <row r="813">
          <cell r="A813" t="str">
            <v>Apes ārsta prakse, Sabiedrība ar ierobežotu atbildību</v>
          </cell>
          <cell r="E813" t="str">
            <v>A</v>
          </cell>
        </row>
        <row r="814">
          <cell r="A814" t="str">
            <v>RASO prakse, Sabiedrība ar ierobežotu atbildību</v>
          </cell>
          <cell r="E814" t="str">
            <v>B</v>
          </cell>
        </row>
        <row r="815">
          <cell r="A815" t="str">
            <v>Apes ārsta prakse, Sabiedrība ar ierobežotu atbildību</v>
          </cell>
          <cell r="E815" t="str">
            <v>A</v>
          </cell>
        </row>
        <row r="816">
          <cell r="A816" t="str">
            <v>Apes ārsta prakse, Sabiedrība ar ierobežotu atbildību</v>
          </cell>
          <cell r="E816" t="str">
            <v>A</v>
          </cell>
        </row>
        <row r="817">
          <cell r="A817" t="str">
            <v>Annas Višņovas doktorāts, SIA</v>
          </cell>
          <cell r="E817" t="str">
            <v>A</v>
          </cell>
        </row>
        <row r="818">
          <cell r="A818" t="str">
            <v>Annas Višņovas doktorāts, SIA</v>
          </cell>
          <cell r="E818" t="str">
            <v>A</v>
          </cell>
        </row>
        <row r="819">
          <cell r="A819" t="str">
            <v>Annas Višņovas doktorāts, SIA</v>
          </cell>
          <cell r="E819" t="str">
            <v>A</v>
          </cell>
        </row>
        <row r="820">
          <cell r="A820" t="str">
            <v>Anitas Selezņevas ģimenes ārsta prakse, SIA</v>
          </cell>
          <cell r="E820" t="str">
            <v>A</v>
          </cell>
        </row>
        <row r="821">
          <cell r="A821" t="str">
            <v>Anitas Selezņevas ģimenes ārsta prakse, SIA</v>
          </cell>
          <cell r="E821" t="str">
            <v>A</v>
          </cell>
        </row>
        <row r="822">
          <cell r="A822" t="str">
            <v>MENTAMED, Sabiedrība ar ierobežotu atbildību - Filiāle5_Lāčplēša</v>
          </cell>
          <cell r="E822" t="str">
            <v>B</v>
          </cell>
        </row>
        <row r="823">
          <cell r="A823" t="str">
            <v>MEDEXPERT PLUS, Sabiedrība ar ierobežotu atbildību</v>
          </cell>
          <cell r="E823" t="str">
            <v>B</v>
          </cell>
        </row>
        <row r="824">
          <cell r="A824" t="str">
            <v>MEDEXPERT PLUS, Sabiedrība ar ierobežotu atbildību</v>
          </cell>
          <cell r="E824" t="str">
            <v>B</v>
          </cell>
        </row>
        <row r="825">
          <cell r="A825" t="str">
            <v>Anitas Muižnieces ārsta prakse, SIA</v>
          </cell>
          <cell r="E825" t="str">
            <v>A</v>
          </cell>
        </row>
        <row r="826">
          <cell r="A826" t="str">
            <v>Anitas Muižnieces ārsta prakse, SIA</v>
          </cell>
          <cell r="E826" t="str">
            <v>A</v>
          </cell>
        </row>
        <row r="827">
          <cell r="A827" t="str">
            <v>Anitas Muižnieces ārsta prakse, SIA</v>
          </cell>
          <cell r="E827" t="str">
            <v>A</v>
          </cell>
        </row>
        <row r="828">
          <cell r="A828" t="str">
            <v>Akmentiņa Maruta - ģimenes ārsta prakse</v>
          </cell>
          <cell r="E828" t="str">
            <v>A</v>
          </cell>
        </row>
        <row r="829">
          <cell r="A829" t="str">
            <v>Akmentiņa Maruta - ģimenes ārsta prakse</v>
          </cell>
          <cell r="E829" t="str">
            <v>A</v>
          </cell>
        </row>
        <row r="830">
          <cell r="A830" t="str">
            <v>Latvijas Republikas Aizsardzības ministrijas Nacionālo bruņoto spēku Nodrošinājuma pavēlniecība - Filiāle2-Ezermalas</v>
          </cell>
          <cell r="E830" t="str">
            <v>B</v>
          </cell>
        </row>
        <row r="831">
          <cell r="A831" t="str">
            <v>Latgales medicīnas centrs, Sabiedrība ar ierobežotu atbildību - Filiāle2_Dagavpils_Parādes11</v>
          </cell>
          <cell r="E831" t="str">
            <v>B</v>
          </cell>
        </row>
        <row r="832">
          <cell r="A832" t="str">
            <v>Latgales medicīnas centrs, Sabiedrība ar ierobežotu atbildību - Filiāle2_Dagavpils_Parādes11</v>
          </cell>
          <cell r="E832" t="str">
            <v>B</v>
          </cell>
        </row>
        <row r="833">
          <cell r="A833" t="str">
            <v>L. ATIĶES DOKTORĀTS, SIA - Filiāle2-Pļavu</v>
          </cell>
          <cell r="E833" t="str">
            <v>B</v>
          </cell>
        </row>
        <row r="834">
          <cell r="A834" t="str">
            <v>L. ATIĶES DOKTORĀTS, SIA - Filiāle2-Pļavu</v>
          </cell>
          <cell r="E834" t="str">
            <v>B</v>
          </cell>
        </row>
        <row r="835">
          <cell r="A835" t="str">
            <v>Ainažu doktorāts, SIA</v>
          </cell>
          <cell r="E835" t="str">
            <v>A</v>
          </cell>
        </row>
        <row r="836">
          <cell r="A836" t="str">
            <v>Ainažu doktorāts, SIA</v>
          </cell>
          <cell r="E836" t="str">
            <v>A</v>
          </cell>
        </row>
        <row r="837">
          <cell r="A837" t="str">
            <v>Klīnika DiaMed, SIA</v>
          </cell>
          <cell r="E837" t="str">
            <v>B</v>
          </cell>
        </row>
        <row r="838">
          <cell r="A838" t="str">
            <v>KĀRVINS, SIA - Filiāle2-Valmiera</v>
          </cell>
          <cell r="E838" t="str">
            <v>B</v>
          </cell>
        </row>
        <row r="839">
          <cell r="A839" t="str">
            <v>Aijas Briedes ārsta prakse, SIA</v>
          </cell>
          <cell r="E839" t="str">
            <v>A</v>
          </cell>
        </row>
        <row r="840">
          <cell r="A840" t="str">
            <v>Aijas Briedes ārsta prakse, SIA</v>
          </cell>
          <cell r="E840" t="str">
            <v>A</v>
          </cell>
        </row>
        <row r="841">
          <cell r="A841" t="str">
            <v>Adoria, Sabiedrība ar ierobežotu atbildību</v>
          </cell>
          <cell r="E841" t="str">
            <v>A</v>
          </cell>
        </row>
        <row r="842">
          <cell r="A842" t="str">
            <v>Jēkabpils reģionālā slimnīca, Sabiedrība ar ierobežotu atbildību - Filiāle1-Pormaļa</v>
          </cell>
          <cell r="E842" t="str">
            <v>B</v>
          </cell>
        </row>
        <row r="843">
          <cell r="A843" t="str">
            <v>Adoria, Sabiedrība ar ierobežotu atbildību</v>
          </cell>
          <cell r="E843" t="str">
            <v>A</v>
          </cell>
        </row>
        <row r="844">
          <cell r="A844" t="str">
            <v>GUNTAS KAUGARES ĢIMENES ĀRSTA PRAKSE, Sabiedrība ar ierobežotu atbildību</v>
          </cell>
          <cell r="E844" t="str">
            <v>B</v>
          </cell>
        </row>
        <row r="845">
          <cell r="A845" t="str">
            <v>A.Stubailovas ģimenes ārsta prakse, SIA</v>
          </cell>
          <cell r="E845" t="str">
            <v>A</v>
          </cell>
        </row>
        <row r="846">
          <cell r="A846" t="str">
            <v>Dr.Aļonas prakse, Sabiedrība ar ierobežotu atbildību</v>
          </cell>
          <cell r="E846" t="str">
            <v>B</v>
          </cell>
        </row>
        <row r="847">
          <cell r="A847" t="str">
            <v>A.Stubailovas ģimenes ārsta prakse, SIA</v>
          </cell>
          <cell r="E847" t="str">
            <v>A</v>
          </cell>
        </row>
        <row r="848">
          <cell r="A848" t="str">
            <v>Bētiņa Lilita - ģimenes ārsta un arodveselības un arodslimību ārsta prakse</v>
          </cell>
          <cell r="E848" t="str">
            <v>B</v>
          </cell>
        </row>
        <row r="849">
          <cell r="A849" t="str">
            <v>Bērnu klīniskā universitātes slimnīca, Valsts sabiedrība ar ierobežotu atbildību - Filiāle1-Vienības</v>
          </cell>
          <cell r="E849" t="str">
            <v>B</v>
          </cell>
        </row>
        <row r="850">
          <cell r="A850" t="str">
            <v>A.Stubailovas ģimenes ārsta prakse, SIA</v>
          </cell>
          <cell r="E850" t="str">
            <v>A</v>
          </cell>
        </row>
        <row r="851">
          <cell r="A851" t="str">
            <v>A.Stubailovas ģimenes ārsta prakse, SIA</v>
          </cell>
          <cell r="E851" t="str">
            <v>A</v>
          </cell>
        </row>
        <row r="852">
          <cell r="A852" t="str">
            <v>Aknīstes psihoneiroloģiskā slimnīca, Valsts sabiedrība ar ierobežotu atbildību</v>
          </cell>
          <cell r="E852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95BF5-9598-438B-9EC5-34B19A76C68A}">
  <dimension ref="A1:H376"/>
  <sheetViews>
    <sheetView tabSelected="1" workbookViewId="0">
      <selection activeCell="K28" sqref="K28"/>
    </sheetView>
  </sheetViews>
  <sheetFormatPr defaultRowHeight="15" x14ac:dyDescent="0.25"/>
  <cols>
    <col min="1" max="1" width="93.5703125" customWidth="1"/>
    <col min="2" max="3" width="9.140625" style="16"/>
    <col min="4" max="4" width="15" style="17" bestFit="1" customWidth="1"/>
    <col min="5" max="6" width="9.140625" style="18"/>
    <col min="7" max="7" width="16.7109375" style="19" bestFit="1" customWidth="1"/>
    <col min="8" max="8" width="9.140625" style="20"/>
  </cols>
  <sheetData>
    <row r="1" spans="1:8" x14ac:dyDescent="0.25">
      <c r="A1" s="1" t="s">
        <v>0</v>
      </c>
      <c r="B1" s="2" t="s">
        <v>1</v>
      </c>
      <c r="C1" s="2"/>
      <c r="D1" s="3" t="s">
        <v>2</v>
      </c>
      <c r="E1" s="4" t="s">
        <v>3</v>
      </c>
      <c r="F1" s="4"/>
      <c r="G1" s="5" t="s">
        <v>4</v>
      </c>
      <c r="H1" s="6" t="s">
        <v>5</v>
      </c>
    </row>
    <row r="2" spans="1:8" s="9" customFormat="1" x14ac:dyDescent="0.25">
      <c r="A2" s="1"/>
      <c r="B2" s="7" t="s">
        <v>6</v>
      </c>
      <c r="C2" s="7" t="s">
        <v>7</v>
      </c>
      <c r="D2" s="3"/>
      <c r="E2" s="8" t="s">
        <v>6</v>
      </c>
      <c r="F2" s="8" t="s">
        <v>7</v>
      </c>
      <c r="G2" s="5" t="s">
        <v>7</v>
      </c>
      <c r="H2" s="6"/>
    </row>
    <row r="3" spans="1:8" x14ac:dyDescent="0.25">
      <c r="A3" s="10" t="s">
        <v>8</v>
      </c>
      <c r="B3" s="11"/>
      <c r="C3" s="11"/>
      <c r="D3" s="12"/>
      <c r="E3" s="13">
        <v>20</v>
      </c>
      <c r="F3" s="13">
        <v>10</v>
      </c>
      <c r="G3" s="14">
        <v>22</v>
      </c>
      <c r="H3" s="15" t="str">
        <f>_xlfn.XLOOKUP(A3,[1]Sheet3!A:A,[1]Sheet3!E:E,0,0,1)</f>
        <v>B</v>
      </c>
    </row>
    <row r="4" spans="1:8" x14ac:dyDescent="0.25">
      <c r="A4" s="10" t="s">
        <v>9</v>
      </c>
      <c r="B4" s="11"/>
      <c r="C4" s="11"/>
      <c r="D4" s="12"/>
      <c r="E4" s="13">
        <v>20</v>
      </c>
      <c r="F4" s="13">
        <v>20</v>
      </c>
      <c r="G4" s="14">
        <v>55</v>
      </c>
      <c r="H4" s="15" t="str">
        <f>_xlfn.XLOOKUP(A4,[1]Sheet3!A:A,[1]Sheet3!E:E,0,0,1)</f>
        <v>B</v>
      </c>
    </row>
    <row r="5" spans="1:8" x14ac:dyDescent="0.25">
      <c r="A5" s="10" t="s">
        <v>10</v>
      </c>
      <c r="B5" s="11"/>
      <c r="C5" s="11"/>
      <c r="D5" s="12"/>
      <c r="E5" s="13">
        <v>10</v>
      </c>
      <c r="F5" s="13">
        <v>10</v>
      </c>
      <c r="G5" s="14"/>
      <c r="H5" s="15" t="str">
        <f>_xlfn.XLOOKUP(A5,[1]Sheet3!A:A,[1]Sheet3!E:E,0,0,1)</f>
        <v>B</v>
      </c>
    </row>
    <row r="6" spans="1:8" x14ac:dyDescent="0.25">
      <c r="A6" s="10" t="s">
        <v>11</v>
      </c>
      <c r="B6" s="11"/>
      <c r="C6" s="11"/>
      <c r="D6" s="12"/>
      <c r="E6" s="13">
        <v>10</v>
      </c>
      <c r="F6" s="13">
        <v>10</v>
      </c>
      <c r="G6" s="14"/>
      <c r="H6" s="15" t="str">
        <f>_xlfn.XLOOKUP(A6,[1]Sheet3!A:A,[1]Sheet3!E:E,0,0,1)</f>
        <v>A</v>
      </c>
    </row>
    <row r="7" spans="1:8" x14ac:dyDescent="0.25">
      <c r="A7" s="10" t="s">
        <v>12</v>
      </c>
      <c r="B7" s="11"/>
      <c r="C7" s="11"/>
      <c r="D7" s="12"/>
      <c r="E7" s="13">
        <v>10</v>
      </c>
      <c r="F7" s="13">
        <v>20</v>
      </c>
      <c r="G7" s="14"/>
      <c r="H7" s="15" t="str">
        <f>_xlfn.XLOOKUP(A7,[1]Sheet3!A:A,[1]Sheet3!E:E,0,0,1)</f>
        <v>A</v>
      </c>
    </row>
    <row r="8" spans="1:8" x14ac:dyDescent="0.25">
      <c r="A8" s="10" t="s">
        <v>13</v>
      </c>
      <c r="B8" s="11"/>
      <c r="C8" s="11"/>
      <c r="D8" s="12">
        <v>10</v>
      </c>
      <c r="E8" s="13">
        <v>20</v>
      </c>
      <c r="F8" s="13">
        <v>20</v>
      </c>
      <c r="G8" s="14"/>
      <c r="H8" s="15" t="str">
        <f>_xlfn.XLOOKUP(A8,[1]Sheet3!A:A,[1]Sheet3!E:E,0,0,1)</f>
        <v>A</v>
      </c>
    </row>
    <row r="9" spans="1:8" x14ac:dyDescent="0.25">
      <c r="A9" s="10" t="s">
        <v>14</v>
      </c>
      <c r="B9" s="11"/>
      <c r="C9" s="11"/>
      <c r="D9" s="12"/>
      <c r="E9" s="13">
        <v>10</v>
      </c>
      <c r="F9" s="13">
        <v>10</v>
      </c>
      <c r="G9" s="14">
        <v>33</v>
      </c>
      <c r="H9" s="15" t="str">
        <f>_xlfn.XLOOKUP(A9,[1]Sheet3!A:A,[1]Sheet3!E:E,0,0,1)</f>
        <v>A</v>
      </c>
    </row>
    <row r="10" spans="1:8" x14ac:dyDescent="0.25">
      <c r="A10" s="10" t="s">
        <v>15</v>
      </c>
      <c r="B10" s="11"/>
      <c r="C10" s="11"/>
      <c r="D10" s="12"/>
      <c r="E10" s="13">
        <v>20</v>
      </c>
      <c r="F10" s="13">
        <v>40</v>
      </c>
      <c r="G10" s="14"/>
      <c r="H10" s="15" t="str">
        <f>_xlfn.XLOOKUP(A10,[1]Sheet3!A:A,[1]Sheet3!E:E,0,0,1)</f>
        <v>B</v>
      </c>
    </row>
    <row r="11" spans="1:8" x14ac:dyDescent="0.25">
      <c r="A11" s="10" t="s">
        <v>16</v>
      </c>
      <c r="B11" s="11"/>
      <c r="C11" s="11"/>
      <c r="D11" s="12"/>
      <c r="E11" s="13">
        <v>20</v>
      </c>
      <c r="F11" s="13">
        <v>30</v>
      </c>
      <c r="G11" s="14"/>
      <c r="H11" s="15" t="str">
        <f>_xlfn.XLOOKUP(A11,[1]Sheet3!A:A,[1]Sheet3!E:E,0,0,1)</f>
        <v>A</v>
      </c>
    </row>
    <row r="12" spans="1:8" x14ac:dyDescent="0.25">
      <c r="A12" s="10" t="s">
        <v>17</v>
      </c>
      <c r="B12" s="11"/>
      <c r="C12" s="11">
        <v>12</v>
      </c>
      <c r="D12" s="12">
        <v>80</v>
      </c>
      <c r="E12" s="13"/>
      <c r="F12" s="13"/>
      <c r="G12" s="14">
        <v>88</v>
      </c>
      <c r="H12" s="15" t="str">
        <f>_xlfn.XLOOKUP(A12,[1]Sheet3!A:A,[1]Sheet3!E:E,0,0,1)</f>
        <v>B</v>
      </c>
    </row>
    <row r="13" spans="1:8" x14ac:dyDescent="0.25">
      <c r="A13" s="10" t="s">
        <v>18</v>
      </c>
      <c r="B13" s="11"/>
      <c r="C13" s="11"/>
      <c r="D13" s="12"/>
      <c r="E13" s="13">
        <v>10</v>
      </c>
      <c r="F13" s="13">
        <v>10</v>
      </c>
      <c r="G13" s="14"/>
      <c r="H13" s="15" t="str">
        <f>_xlfn.XLOOKUP(A13,[1]Sheet3!A:A,[1]Sheet3!E:E,0,0,1)</f>
        <v>B</v>
      </c>
    </row>
    <row r="14" spans="1:8" x14ac:dyDescent="0.25">
      <c r="A14" s="10" t="s">
        <v>19</v>
      </c>
      <c r="B14" s="11">
        <v>108</v>
      </c>
      <c r="C14" s="11"/>
      <c r="D14" s="12"/>
      <c r="E14" s="13"/>
      <c r="F14" s="13"/>
      <c r="G14" s="14"/>
      <c r="H14" s="15" t="str">
        <f>_xlfn.XLOOKUP(A14,[1]Sheet3!A:A,[1]Sheet3!E:E,0,0,1)</f>
        <v>A</v>
      </c>
    </row>
    <row r="15" spans="1:8" x14ac:dyDescent="0.25">
      <c r="A15" s="10" t="s">
        <v>20</v>
      </c>
      <c r="B15" s="11"/>
      <c r="C15" s="11"/>
      <c r="D15" s="12"/>
      <c r="E15" s="13">
        <v>10</v>
      </c>
      <c r="F15" s="13">
        <v>50</v>
      </c>
      <c r="G15" s="14"/>
      <c r="H15" s="15" t="str">
        <f>_xlfn.XLOOKUP(A15,[1]Sheet3!A:A,[1]Sheet3!E:E,0,0,1)</f>
        <v>A</v>
      </c>
    </row>
    <row r="16" spans="1:8" x14ac:dyDescent="0.25">
      <c r="A16" s="10" t="s">
        <v>21</v>
      </c>
      <c r="B16" s="11"/>
      <c r="C16" s="11"/>
      <c r="D16" s="12"/>
      <c r="E16" s="13">
        <v>20</v>
      </c>
      <c r="F16" s="13">
        <v>30</v>
      </c>
      <c r="G16" s="14">
        <v>33</v>
      </c>
      <c r="H16" s="15" t="str">
        <f>_xlfn.XLOOKUP(A16,[1]Sheet3!A:A,[1]Sheet3!E:E,0,0,1)</f>
        <v>A</v>
      </c>
    </row>
    <row r="17" spans="1:8" x14ac:dyDescent="0.25">
      <c r="A17" s="10" t="s">
        <v>22</v>
      </c>
      <c r="B17" s="11"/>
      <c r="C17" s="11"/>
      <c r="D17" s="12">
        <v>10</v>
      </c>
      <c r="E17" s="13">
        <v>20</v>
      </c>
      <c r="F17" s="13">
        <v>10</v>
      </c>
      <c r="G17" s="14"/>
      <c r="H17" s="15" t="str">
        <f>_xlfn.XLOOKUP(A17,[1]Sheet3!A:A,[1]Sheet3!E:E,0,0,1)</f>
        <v>B</v>
      </c>
    </row>
    <row r="18" spans="1:8" x14ac:dyDescent="0.25">
      <c r="A18" s="10" t="s">
        <v>23</v>
      </c>
      <c r="B18" s="11"/>
      <c r="C18" s="11"/>
      <c r="D18" s="12"/>
      <c r="E18" s="13">
        <v>20</v>
      </c>
      <c r="F18" s="13">
        <v>10</v>
      </c>
      <c r="G18" s="14"/>
      <c r="H18" s="15" t="str">
        <f>_xlfn.XLOOKUP(A18,[1]Sheet3!A:A,[1]Sheet3!E:E,0,0,1)</f>
        <v>A</v>
      </c>
    </row>
    <row r="19" spans="1:8" x14ac:dyDescent="0.25">
      <c r="A19" s="10" t="s">
        <v>24</v>
      </c>
      <c r="B19" s="11"/>
      <c r="C19" s="11"/>
      <c r="D19" s="12"/>
      <c r="E19" s="13"/>
      <c r="F19" s="13">
        <v>10</v>
      </c>
      <c r="G19" s="14">
        <v>22</v>
      </c>
      <c r="H19" s="15" t="str">
        <f>_xlfn.XLOOKUP(A19,[1]Sheet3!A:A,[1]Sheet3!E:E,0,0,1)</f>
        <v>B</v>
      </c>
    </row>
    <row r="20" spans="1:8" x14ac:dyDescent="0.25">
      <c r="A20" s="10" t="s">
        <v>25</v>
      </c>
      <c r="B20" s="11"/>
      <c r="C20" s="11"/>
      <c r="D20" s="12">
        <v>10</v>
      </c>
      <c r="E20" s="13">
        <v>40</v>
      </c>
      <c r="F20" s="13">
        <v>20</v>
      </c>
      <c r="G20" s="14">
        <v>33</v>
      </c>
      <c r="H20" s="15" t="str">
        <f>_xlfn.XLOOKUP(A20,[1]Sheet3!A:A,[1]Sheet3!E:E,0,0,1)</f>
        <v>B</v>
      </c>
    </row>
    <row r="21" spans="1:8" x14ac:dyDescent="0.25">
      <c r="A21" s="10" t="s">
        <v>26</v>
      </c>
      <c r="B21" s="11"/>
      <c r="C21" s="11"/>
      <c r="D21" s="12"/>
      <c r="E21" s="13">
        <v>20</v>
      </c>
      <c r="F21" s="13">
        <v>50</v>
      </c>
      <c r="G21" s="14">
        <v>11</v>
      </c>
      <c r="H21" s="15" t="str">
        <f>_xlfn.XLOOKUP(A21,[1]Sheet3!A:A,[1]Sheet3!E:E,0,0,1)</f>
        <v>A</v>
      </c>
    </row>
    <row r="22" spans="1:8" x14ac:dyDescent="0.25">
      <c r="A22" s="10" t="s">
        <v>27</v>
      </c>
      <c r="B22" s="11"/>
      <c r="C22" s="11"/>
      <c r="D22" s="12">
        <v>10</v>
      </c>
      <c r="E22" s="13">
        <v>30</v>
      </c>
      <c r="F22" s="13">
        <v>80</v>
      </c>
      <c r="G22" s="14"/>
      <c r="H22" s="15" t="str">
        <f>_xlfn.XLOOKUP(A22,[1]Sheet3!A:A,[1]Sheet3!E:E,0,0,1)</f>
        <v>A</v>
      </c>
    </row>
    <row r="23" spans="1:8" x14ac:dyDescent="0.25">
      <c r="A23" s="10" t="s">
        <v>28</v>
      </c>
      <c r="B23" s="11"/>
      <c r="C23" s="11"/>
      <c r="D23" s="12"/>
      <c r="E23" s="13"/>
      <c r="F23" s="13">
        <v>20</v>
      </c>
      <c r="G23" s="14">
        <v>11</v>
      </c>
      <c r="H23" s="15" t="str">
        <f>_xlfn.XLOOKUP(A23,[1]Sheet3!A:A,[1]Sheet3!E:E,0,0,1)</f>
        <v>B</v>
      </c>
    </row>
    <row r="24" spans="1:8" x14ac:dyDescent="0.25">
      <c r="A24" s="10" t="s">
        <v>29</v>
      </c>
      <c r="B24" s="11"/>
      <c r="C24" s="11"/>
      <c r="D24" s="12"/>
      <c r="E24" s="13">
        <v>20</v>
      </c>
      <c r="F24" s="13">
        <v>20</v>
      </c>
      <c r="G24" s="14"/>
      <c r="H24" s="15" t="str">
        <f>_xlfn.XLOOKUP(A24,[1]Sheet3!A:A,[1]Sheet3!E:E,0,0,1)</f>
        <v>A</v>
      </c>
    </row>
    <row r="25" spans="1:8" x14ac:dyDescent="0.25">
      <c r="A25" s="10" t="s">
        <v>30</v>
      </c>
      <c r="B25" s="11"/>
      <c r="C25" s="11"/>
      <c r="D25" s="12">
        <v>10</v>
      </c>
      <c r="E25" s="13">
        <v>20</v>
      </c>
      <c r="F25" s="13">
        <v>30</v>
      </c>
      <c r="G25" s="14">
        <v>33</v>
      </c>
      <c r="H25" s="15" t="str">
        <f>_xlfn.XLOOKUP(A25,[1]Sheet3!A:A,[1]Sheet3!E:E,0,0,1)</f>
        <v>A</v>
      </c>
    </row>
    <row r="26" spans="1:8" x14ac:dyDescent="0.25">
      <c r="A26" s="10" t="s">
        <v>31</v>
      </c>
      <c r="B26" s="11"/>
      <c r="C26" s="11"/>
      <c r="D26" s="12">
        <v>10</v>
      </c>
      <c r="E26" s="13">
        <v>40</v>
      </c>
      <c r="F26" s="13">
        <v>20</v>
      </c>
      <c r="G26" s="14"/>
      <c r="H26" s="15" t="str">
        <f>_xlfn.XLOOKUP(A26,[1]Sheet3!A:A,[1]Sheet3!E:E,0,0,1)</f>
        <v>A</v>
      </c>
    </row>
    <row r="27" spans="1:8" x14ac:dyDescent="0.25">
      <c r="A27" s="10" t="s">
        <v>32</v>
      </c>
      <c r="B27" s="11"/>
      <c r="C27" s="11"/>
      <c r="D27" s="12">
        <v>20</v>
      </c>
      <c r="E27" s="13"/>
      <c r="F27" s="13">
        <v>30</v>
      </c>
      <c r="G27" s="14">
        <v>11</v>
      </c>
      <c r="H27" s="15" t="str">
        <f>_xlfn.XLOOKUP(A27,[1]Sheet3!A:A,[1]Sheet3!E:E,0,0,1)</f>
        <v>B</v>
      </c>
    </row>
    <row r="28" spans="1:8" x14ac:dyDescent="0.25">
      <c r="A28" s="10" t="s">
        <v>33</v>
      </c>
      <c r="B28" s="11"/>
      <c r="C28" s="11"/>
      <c r="D28" s="12"/>
      <c r="E28" s="13">
        <v>20</v>
      </c>
      <c r="F28" s="13"/>
      <c r="G28" s="14">
        <v>11</v>
      </c>
      <c r="H28" s="15" t="str">
        <f>_xlfn.XLOOKUP(A28,[1]Sheet3!A:A,[1]Sheet3!E:E,0,0,1)</f>
        <v>A</v>
      </c>
    </row>
    <row r="29" spans="1:8" x14ac:dyDescent="0.25">
      <c r="A29" s="10" t="s">
        <v>34</v>
      </c>
      <c r="B29" s="11">
        <v>2202</v>
      </c>
      <c r="C29" s="11">
        <v>882</v>
      </c>
      <c r="D29" s="12"/>
      <c r="E29" s="13"/>
      <c r="F29" s="13"/>
      <c r="G29" s="14"/>
      <c r="H29" s="15" t="str">
        <f>_xlfn.XLOOKUP(A29,[1]Sheet3!A:A,[1]Sheet3!E:E,0,0,1)</f>
        <v>A</v>
      </c>
    </row>
    <row r="30" spans="1:8" x14ac:dyDescent="0.25">
      <c r="A30" s="10" t="s">
        <v>35</v>
      </c>
      <c r="B30" s="11"/>
      <c r="C30" s="11"/>
      <c r="D30" s="12"/>
      <c r="E30" s="13">
        <v>10</v>
      </c>
      <c r="F30" s="13">
        <v>30</v>
      </c>
      <c r="G30" s="14">
        <v>22</v>
      </c>
      <c r="H30" s="15" t="str">
        <f>_xlfn.XLOOKUP(A30,[1]Sheet3!A:A,[1]Sheet3!E:E,0,0,1)</f>
        <v>B</v>
      </c>
    </row>
    <row r="31" spans="1:8" x14ac:dyDescent="0.25">
      <c r="A31" s="10" t="s">
        <v>36</v>
      </c>
      <c r="B31" s="11"/>
      <c r="C31" s="11"/>
      <c r="D31" s="12"/>
      <c r="E31" s="13"/>
      <c r="F31" s="13">
        <v>20</v>
      </c>
      <c r="G31" s="14">
        <v>22</v>
      </c>
      <c r="H31" s="15" t="str">
        <f>_xlfn.XLOOKUP(A31,[1]Sheet3!A:A,[1]Sheet3!E:E,0,0,1)</f>
        <v>B</v>
      </c>
    </row>
    <row r="32" spans="1:8" x14ac:dyDescent="0.25">
      <c r="A32" s="10" t="s">
        <v>37</v>
      </c>
      <c r="B32" s="11"/>
      <c r="C32" s="11"/>
      <c r="D32" s="12">
        <v>10</v>
      </c>
      <c r="E32" s="13">
        <v>30</v>
      </c>
      <c r="F32" s="13">
        <v>20</v>
      </c>
      <c r="G32" s="14">
        <v>22</v>
      </c>
      <c r="H32" s="15" t="str">
        <f>_xlfn.XLOOKUP(A32,[1]Sheet3!A:A,[1]Sheet3!E:E,0,0,1)</f>
        <v>A</v>
      </c>
    </row>
    <row r="33" spans="1:8" x14ac:dyDescent="0.25">
      <c r="A33" s="10" t="s">
        <v>38</v>
      </c>
      <c r="B33" s="11"/>
      <c r="C33" s="11">
        <v>570</v>
      </c>
      <c r="D33" s="12">
        <v>15</v>
      </c>
      <c r="E33" s="13"/>
      <c r="F33" s="13"/>
      <c r="G33" s="14"/>
      <c r="H33" s="15" t="str">
        <f>_xlfn.XLOOKUP(A33,[1]Sheet3!A:A,[1]Sheet3!E:E,0,0,1)</f>
        <v>B</v>
      </c>
    </row>
    <row r="34" spans="1:8" x14ac:dyDescent="0.25">
      <c r="A34" s="10" t="s">
        <v>39</v>
      </c>
      <c r="B34" s="11"/>
      <c r="C34" s="11"/>
      <c r="D34" s="12"/>
      <c r="E34" s="13">
        <v>10</v>
      </c>
      <c r="F34" s="13">
        <v>20</v>
      </c>
      <c r="G34" s="14"/>
      <c r="H34" s="15" t="str">
        <f>_xlfn.XLOOKUP(A34,[1]Sheet3!A:A,[1]Sheet3!E:E,0,0,1)</f>
        <v>A</v>
      </c>
    </row>
    <row r="35" spans="1:8" x14ac:dyDescent="0.25">
      <c r="A35" s="10" t="s">
        <v>40</v>
      </c>
      <c r="B35" s="11"/>
      <c r="C35" s="11"/>
      <c r="D35" s="12"/>
      <c r="E35" s="13"/>
      <c r="F35" s="13">
        <v>20</v>
      </c>
      <c r="G35" s="14"/>
      <c r="H35" s="15" t="str">
        <f>_xlfn.XLOOKUP(A35,[1]Sheet3!A:A,[1]Sheet3!E:E,0,0,1)</f>
        <v>A</v>
      </c>
    </row>
    <row r="36" spans="1:8" x14ac:dyDescent="0.25">
      <c r="A36" s="10" t="s">
        <v>41</v>
      </c>
      <c r="B36" s="11"/>
      <c r="C36" s="11"/>
      <c r="D36" s="12"/>
      <c r="E36" s="13">
        <v>20</v>
      </c>
      <c r="F36" s="13"/>
      <c r="G36" s="14"/>
      <c r="H36" s="15" t="str">
        <f>_xlfn.XLOOKUP(A36,[1]Sheet3!A:A,[1]Sheet3!E:E,0,0,1)</f>
        <v>B</v>
      </c>
    </row>
    <row r="37" spans="1:8" x14ac:dyDescent="0.25">
      <c r="A37" s="10" t="s">
        <v>42</v>
      </c>
      <c r="B37" s="11"/>
      <c r="C37" s="11"/>
      <c r="D37" s="12">
        <v>10</v>
      </c>
      <c r="E37" s="13">
        <v>20</v>
      </c>
      <c r="F37" s="13">
        <v>10</v>
      </c>
      <c r="G37" s="14">
        <v>22</v>
      </c>
      <c r="H37" s="15" t="str">
        <f>_xlfn.XLOOKUP(A37,[1]Sheet3!A:A,[1]Sheet3!E:E,0,0,1)</f>
        <v>A</v>
      </c>
    </row>
    <row r="38" spans="1:8" x14ac:dyDescent="0.25">
      <c r="A38" s="10" t="s">
        <v>43</v>
      </c>
      <c r="B38" s="11"/>
      <c r="C38" s="11"/>
      <c r="D38" s="12"/>
      <c r="E38" s="13">
        <v>10</v>
      </c>
      <c r="F38" s="13">
        <v>10</v>
      </c>
      <c r="G38" s="14">
        <v>11</v>
      </c>
      <c r="H38" s="15" t="str">
        <f>_xlfn.XLOOKUP(A38,[1]Sheet3!A:A,[1]Sheet3!E:E,0,0,1)</f>
        <v>A</v>
      </c>
    </row>
    <row r="39" spans="1:8" x14ac:dyDescent="0.25">
      <c r="A39" s="10" t="s">
        <v>44</v>
      </c>
      <c r="B39" s="11"/>
      <c r="C39" s="11"/>
      <c r="D39" s="12"/>
      <c r="E39" s="13">
        <v>20</v>
      </c>
      <c r="F39" s="13">
        <v>20</v>
      </c>
      <c r="G39" s="14"/>
      <c r="H39" s="15" t="str">
        <f>_xlfn.XLOOKUP(A39,[1]Sheet3!A:A,[1]Sheet3!E:E,0,0,1)</f>
        <v>A</v>
      </c>
    </row>
    <row r="40" spans="1:8" x14ac:dyDescent="0.25">
      <c r="A40" s="10" t="s">
        <v>45</v>
      </c>
      <c r="B40" s="11">
        <v>60</v>
      </c>
      <c r="C40" s="11"/>
      <c r="D40" s="12">
        <v>10</v>
      </c>
      <c r="E40" s="13">
        <v>80</v>
      </c>
      <c r="F40" s="13">
        <v>50</v>
      </c>
      <c r="G40" s="14"/>
      <c r="H40" s="15" t="str">
        <f>_xlfn.XLOOKUP(A40,[1]Sheet3!A:A,[1]Sheet3!E:E,0,0,1)</f>
        <v>B</v>
      </c>
    </row>
    <row r="41" spans="1:8" x14ac:dyDescent="0.25">
      <c r="A41" s="10" t="s">
        <v>46</v>
      </c>
      <c r="B41" s="11"/>
      <c r="C41" s="11">
        <v>102</v>
      </c>
      <c r="D41" s="12"/>
      <c r="E41" s="13"/>
      <c r="F41" s="13">
        <v>30</v>
      </c>
      <c r="G41" s="14"/>
      <c r="H41" s="15" t="str">
        <f>_xlfn.XLOOKUP(A41,[1]Sheet3!A:A,[1]Sheet3!E:E,0,0,1)</f>
        <v>A</v>
      </c>
    </row>
    <row r="42" spans="1:8" x14ac:dyDescent="0.25">
      <c r="A42" s="10" t="s">
        <v>47</v>
      </c>
      <c r="B42" s="11"/>
      <c r="C42" s="11"/>
      <c r="D42" s="12"/>
      <c r="E42" s="13">
        <v>20</v>
      </c>
      <c r="F42" s="13">
        <v>20</v>
      </c>
      <c r="G42" s="14"/>
      <c r="H42" s="15" t="str">
        <f>_xlfn.XLOOKUP(A42,[1]Sheet3!A:A,[1]Sheet3!E:E,0,0,1)</f>
        <v>B</v>
      </c>
    </row>
    <row r="43" spans="1:8" x14ac:dyDescent="0.25">
      <c r="A43" s="10" t="s">
        <v>48</v>
      </c>
      <c r="B43" s="11">
        <v>600</v>
      </c>
      <c r="C43" s="11"/>
      <c r="D43" s="12"/>
      <c r="E43" s="13"/>
      <c r="F43" s="13"/>
      <c r="G43" s="14"/>
      <c r="H43" s="15" t="str">
        <f>_xlfn.XLOOKUP(A43,[1]Sheet3!A:A,[1]Sheet3!E:E,0,0,1)</f>
        <v>A</v>
      </c>
    </row>
    <row r="44" spans="1:8" x14ac:dyDescent="0.25">
      <c r="A44" s="10" t="s">
        <v>49</v>
      </c>
      <c r="B44" s="11">
        <v>804</v>
      </c>
      <c r="C44" s="11">
        <v>2976</v>
      </c>
      <c r="D44" s="12"/>
      <c r="E44" s="13"/>
      <c r="F44" s="13"/>
      <c r="G44" s="14"/>
      <c r="H44" s="15" t="str">
        <f>_xlfn.XLOOKUP(A44,[1]Sheet3!A:A,[1]Sheet3!E:E,0,0,1)</f>
        <v>A</v>
      </c>
    </row>
    <row r="45" spans="1:8" x14ac:dyDescent="0.25">
      <c r="A45" s="10" t="s">
        <v>50</v>
      </c>
      <c r="B45" s="11"/>
      <c r="C45" s="11">
        <v>804</v>
      </c>
      <c r="D45" s="12"/>
      <c r="E45" s="13"/>
      <c r="F45" s="13"/>
      <c r="G45" s="14"/>
      <c r="H45" s="15" t="str">
        <f>_xlfn.XLOOKUP(A45,[1]Sheet3!A:A,[1]Sheet3!E:E,0,0,1)</f>
        <v>A</v>
      </c>
    </row>
    <row r="46" spans="1:8" x14ac:dyDescent="0.25">
      <c r="A46" s="10" t="s">
        <v>51</v>
      </c>
      <c r="B46" s="11"/>
      <c r="C46" s="11"/>
      <c r="D46" s="12"/>
      <c r="E46" s="13">
        <v>90</v>
      </c>
      <c r="F46" s="13"/>
      <c r="G46" s="14">
        <v>132</v>
      </c>
      <c r="H46" s="15" t="str">
        <f>_xlfn.XLOOKUP(A46,[1]Sheet3!A:A,[1]Sheet3!E:E,0,0,1)</f>
        <v>A</v>
      </c>
    </row>
    <row r="47" spans="1:8" x14ac:dyDescent="0.25">
      <c r="A47" s="10" t="s">
        <v>52</v>
      </c>
      <c r="B47" s="11"/>
      <c r="C47" s="11"/>
      <c r="D47" s="12"/>
      <c r="E47" s="13">
        <v>10</v>
      </c>
      <c r="F47" s="13"/>
      <c r="G47" s="14"/>
      <c r="H47" s="15" t="str">
        <f>_xlfn.XLOOKUP(A47,[1]Sheet3!A:A,[1]Sheet3!E:E,0,0,1)</f>
        <v>B</v>
      </c>
    </row>
    <row r="48" spans="1:8" x14ac:dyDescent="0.25">
      <c r="A48" s="10" t="s">
        <v>53</v>
      </c>
      <c r="B48" s="11"/>
      <c r="C48" s="11"/>
      <c r="D48" s="12"/>
      <c r="E48" s="13"/>
      <c r="F48" s="13">
        <v>50</v>
      </c>
      <c r="G48" s="14"/>
      <c r="H48" s="15" t="str">
        <f>_xlfn.XLOOKUP(A48,[1]Sheet3!A:A,[1]Sheet3!E:E,0,0,1)</f>
        <v>A</v>
      </c>
    </row>
    <row r="49" spans="1:8" x14ac:dyDescent="0.25">
      <c r="A49" s="10" t="s">
        <v>54</v>
      </c>
      <c r="B49" s="11">
        <v>8202</v>
      </c>
      <c r="C49" s="11"/>
      <c r="D49" s="12"/>
      <c r="E49" s="13"/>
      <c r="F49" s="13"/>
      <c r="G49" s="14"/>
      <c r="H49" s="15" t="str">
        <f>_xlfn.XLOOKUP(A49,[1]Sheet3!A:A,[1]Sheet3!E:E,0,0,1)</f>
        <v>A</v>
      </c>
    </row>
    <row r="50" spans="1:8" x14ac:dyDescent="0.25">
      <c r="A50" s="10" t="s">
        <v>55</v>
      </c>
      <c r="B50" s="11"/>
      <c r="C50" s="11"/>
      <c r="D50" s="12"/>
      <c r="E50" s="13">
        <v>10</v>
      </c>
      <c r="F50" s="13">
        <v>60</v>
      </c>
      <c r="G50" s="14"/>
      <c r="H50" s="15" t="str">
        <f>_xlfn.XLOOKUP(A50,[1]Sheet3!A:A,[1]Sheet3!E:E,0,0,1)</f>
        <v>B</v>
      </c>
    </row>
    <row r="51" spans="1:8" x14ac:dyDescent="0.25">
      <c r="A51" s="10" t="s">
        <v>56</v>
      </c>
      <c r="B51" s="11"/>
      <c r="C51" s="11"/>
      <c r="D51" s="12"/>
      <c r="E51" s="13">
        <v>40</v>
      </c>
      <c r="F51" s="13">
        <v>20</v>
      </c>
      <c r="G51" s="14">
        <v>22</v>
      </c>
      <c r="H51" s="15" t="str">
        <f>_xlfn.XLOOKUP(A51,[1]Sheet3!A:A,[1]Sheet3!E:E,0,0,1)</f>
        <v>A</v>
      </c>
    </row>
    <row r="52" spans="1:8" x14ac:dyDescent="0.25">
      <c r="A52" s="10" t="s">
        <v>57</v>
      </c>
      <c r="B52" s="11"/>
      <c r="C52" s="11"/>
      <c r="D52" s="12">
        <v>10</v>
      </c>
      <c r="E52" s="13"/>
      <c r="F52" s="13"/>
      <c r="G52" s="14"/>
      <c r="H52" s="15" t="str">
        <f>_xlfn.XLOOKUP(A52,[1]Sheet3!A:A,[1]Sheet3!E:E,0,0,1)</f>
        <v>B</v>
      </c>
    </row>
    <row r="53" spans="1:8" x14ac:dyDescent="0.25">
      <c r="A53" s="10" t="s">
        <v>58</v>
      </c>
      <c r="B53" s="11"/>
      <c r="C53" s="11"/>
      <c r="D53" s="12"/>
      <c r="E53" s="13">
        <v>20</v>
      </c>
      <c r="F53" s="13"/>
      <c r="G53" s="14"/>
      <c r="H53" s="15" t="str">
        <f>_xlfn.XLOOKUP(A53,[1]Sheet3!A:A,[1]Sheet3!E:E,0,0,1)</f>
        <v>A</v>
      </c>
    </row>
    <row r="54" spans="1:8" x14ac:dyDescent="0.25">
      <c r="A54" s="10" t="s">
        <v>59</v>
      </c>
      <c r="B54" s="11"/>
      <c r="C54" s="11"/>
      <c r="D54" s="12"/>
      <c r="E54" s="13"/>
      <c r="F54" s="13">
        <v>10</v>
      </c>
      <c r="G54" s="14">
        <v>11</v>
      </c>
      <c r="H54" s="15" t="str">
        <f>_xlfn.XLOOKUP(A54,[1]Sheet3!A:A,[1]Sheet3!E:E,0,0,1)</f>
        <v>A</v>
      </c>
    </row>
    <row r="55" spans="1:8" x14ac:dyDescent="0.25">
      <c r="A55" s="10" t="s">
        <v>60</v>
      </c>
      <c r="B55" s="11"/>
      <c r="C55" s="11"/>
      <c r="D55" s="12"/>
      <c r="E55" s="13">
        <v>40</v>
      </c>
      <c r="F55" s="13">
        <v>20</v>
      </c>
      <c r="G55" s="14">
        <v>44</v>
      </c>
      <c r="H55" s="15" t="str">
        <f>_xlfn.XLOOKUP(A55,[1]Sheet3!A:A,[1]Sheet3!E:E,0,0,1)</f>
        <v>B</v>
      </c>
    </row>
    <row r="56" spans="1:8" x14ac:dyDescent="0.25">
      <c r="A56" s="10" t="s">
        <v>61</v>
      </c>
      <c r="B56" s="11"/>
      <c r="C56" s="11"/>
      <c r="D56" s="12">
        <v>20</v>
      </c>
      <c r="E56" s="13">
        <v>20</v>
      </c>
      <c r="F56" s="13">
        <v>10</v>
      </c>
      <c r="G56" s="14"/>
      <c r="H56" s="15" t="str">
        <f>_xlfn.XLOOKUP(A56,[1]Sheet3!A:A,[1]Sheet3!E:E,0,0,1)</f>
        <v>A</v>
      </c>
    </row>
    <row r="57" spans="1:8" x14ac:dyDescent="0.25">
      <c r="A57" s="10" t="s">
        <v>62</v>
      </c>
      <c r="B57" s="11"/>
      <c r="C57" s="11"/>
      <c r="D57" s="12"/>
      <c r="E57" s="13"/>
      <c r="F57" s="13">
        <v>40</v>
      </c>
      <c r="G57" s="14">
        <v>11</v>
      </c>
      <c r="H57" s="15" t="str">
        <f>_xlfn.XLOOKUP(A57,[1]Sheet3!A:A,[1]Sheet3!E:E,0,0,1)</f>
        <v>A</v>
      </c>
    </row>
    <row r="58" spans="1:8" x14ac:dyDescent="0.25">
      <c r="A58" s="10" t="s">
        <v>63</v>
      </c>
      <c r="B58" s="11"/>
      <c r="C58" s="11"/>
      <c r="D58" s="12"/>
      <c r="E58" s="13">
        <v>20</v>
      </c>
      <c r="F58" s="13">
        <v>50</v>
      </c>
      <c r="G58" s="14">
        <v>55</v>
      </c>
      <c r="H58" s="15" t="str">
        <f>_xlfn.XLOOKUP(A58,[1]Sheet3!A:A,[1]Sheet3!E:E,0,0,1)</f>
        <v>A</v>
      </c>
    </row>
    <row r="59" spans="1:8" x14ac:dyDescent="0.25">
      <c r="A59" s="10" t="s">
        <v>64</v>
      </c>
      <c r="B59" s="11"/>
      <c r="C59" s="11"/>
      <c r="D59" s="12"/>
      <c r="E59" s="13"/>
      <c r="F59" s="13">
        <v>30</v>
      </c>
      <c r="G59" s="14">
        <v>22</v>
      </c>
      <c r="H59" s="15" t="str">
        <f>_xlfn.XLOOKUP(A59,[1]Sheet3!A:A,[1]Sheet3!E:E,0,0,1)</f>
        <v>A</v>
      </c>
    </row>
    <row r="60" spans="1:8" x14ac:dyDescent="0.25">
      <c r="A60" s="10" t="s">
        <v>65</v>
      </c>
      <c r="B60" s="11"/>
      <c r="C60" s="11"/>
      <c r="D60" s="12"/>
      <c r="E60" s="13">
        <v>30</v>
      </c>
      <c r="F60" s="13"/>
      <c r="G60" s="14">
        <v>88</v>
      </c>
      <c r="H60" s="15" t="str">
        <f>_xlfn.XLOOKUP(A60,[1]Sheet3!A:A,[1]Sheet3!E:E,0,0,1)</f>
        <v>B</v>
      </c>
    </row>
    <row r="61" spans="1:8" x14ac:dyDescent="0.25">
      <c r="A61" s="10" t="s">
        <v>66</v>
      </c>
      <c r="B61" s="11"/>
      <c r="C61" s="11"/>
      <c r="D61" s="12"/>
      <c r="E61" s="13">
        <v>30</v>
      </c>
      <c r="F61" s="13">
        <v>30</v>
      </c>
      <c r="G61" s="14"/>
      <c r="H61" s="15" t="str">
        <f>_xlfn.XLOOKUP(A61,[1]Sheet3!A:A,[1]Sheet3!E:E,0,0,1)</f>
        <v>B</v>
      </c>
    </row>
    <row r="62" spans="1:8" x14ac:dyDescent="0.25">
      <c r="A62" s="10" t="s">
        <v>67</v>
      </c>
      <c r="B62" s="11"/>
      <c r="C62" s="11">
        <v>42</v>
      </c>
      <c r="D62" s="12"/>
      <c r="E62" s="13">
        <v>20</v>
      </c>
      <c r="F62" s="13">
        <v>80</v>
      </c>
      <c r="G62" s="14">
        <v>66</v>
      </c>
      <c r="H62" s="15" t="str">
        <f>_xlfn.XLOOKUP(A62,[1]Sheet3!A:A,[1]Sheet3!E:E,0,0,1)</f>
        <v>A</v>
      </c>
    </row>
    <row r="63" spans="1:8" x14ac:dyDescent="0.25">
      <c r="A63" s="10" t="s">
        <v>68</v>
      </c>
      <c r="B63" s="11"/>
      <c r="C63" s="11"/>
      <c r="D63" s="12"/>
      <c r="E63" s="13"/>
      <c r="F63" s="13">
        <v>50</v>
      </c>
      <c r="G63" s="14">
        <v>22</v>
      </c>
      <c r="H63" s="15" t="str">
        <f>_xlfn.XLOOKUP(A63,[1]Sheet3!A:A,[1]Sheet3!E:E,0,0,1)</f>
        <v>A</v>
      </c>
    </row>
    <row r="64" spans="1:8" x14ac:dyDescent="0.25">
      <c r="A64" s="10" t="s">
        <v>69</v>
      </c>
      <c r="B64" s="11"/>
      <c r="C64" s="11"/>
      <c r="D64" s="12"/>
      <c r="E64" s="13">
        <v>10</v>
      </c>
      <c r="F64" s="13">
        <v>20</v>
      </c>
      <c r="G64" s="14"/>
      <c r="H64" s="15" t="str">
        <f>_xlfn.XLOOKUP(A64,[1]Sheet3!A:A,[1]Sheet3!E:E,0,0,1)</f>
        <v>B</v>
      </c>
    </row>
    <row r="65" spans="1:8" x14ac:dyDescent="0.25">
      <c r="A65" s="10" t="s">
        <v>70</v>
      </c>
      <c r="B65" s="11"/>
      <c r="C65" s="11"/>
      <c r="D65" s="12"/>
      <c r="E65" s="13"/>
      <c r="F65" s="13">
        <v>30</v>
      </c>
      <c r="G65" s="14">
        <v>22</v>
      </c>
      <c r="H65" s="15" t="str">
        <f>_xlfn.XLOOKUP(A65,[1]Sheet3!A:A,[1]Sheet3!E:E,0,0,1)</f>
        <v>A</v>
      </c>
    </row>
    <row r="66" spans="1:8" x14ac:dyDescent="0.25">
      <c r="A66" s="10" t="s">
        <v>71</v>
      </c>
      <c r="B66" s="11"/>
      <c r="C66" s="11"/>
      <c r="D66" s="12"/>
      <c r="E66" s="13">
        <v>10</v>
      </c>
      <c r="F66" s="13">
        <v>10</v>
      </c>
      <c r="G66" s="14">
        <v>22</v>
      </c>
      <c r="H66" s="15" t="str">
        <f>_xlfn.XLOOKUP(A66,[1]Sheet3!A:A,[1]Sheet3!E:E,0,0,1)</f>
        <v>A</v>
      </c>
    </row>
    <row r="67" spans="1:8" x14ac:dyDescent="0.25">
      <c r="A67" s="10" t="s">
        <v>72</v>
      </c>
      <c r="B67" s="11"/>
      <c r="C67" s="11">
        <v>36</v>
      </c>
      <c r="D67" s="12"/>
      <c r="E67" s="13">
        <v>60</v>
      </c>
      <c r="F67" s="13">
        <v>40</v>
      </c>
      <c r="G67" s="14"/>
      <c r="H67" s="15" t="str">
        <f>_xlfn.XLOOKUP(A67,[1]Sheet3!A:A,[1]Sheet3!E:E,0,0,1)</f>
        <v>B</v>
      </c>
    </row>
    <row r="68" spans="1:8" x14ac:dyDescent="0.25">
      <c r="A68" s="10" t="s">
        <v>73</v>
      </c>
      <c r="B68" s="11"/>
      <c r="C68" s="11">
        <v>54</v>
      </c>
      <c r="D68" s="12">
        <v>10</v>
      </c>
      <c r="E68" s="13">
        <v>40</v>
      </c>
      <c r="F68" s="13">
        <v>20</v>
      </c>
      <c r="G68" s="14">
        <v>44</v>
      </c>
      <c r="H68" s="15" t="str">
        <f>_xlfn.XLOOKUP(A68,[1]Sheet3!A:A,[1]Sheet3!E:E,0,0,1)</f>
        <v>A</v>
      </c>
    </row>
    <row r="69" spans="1:8" x14ac:dyDescent="0.25">
      <c r="A69" s="10" t="s">
        <v>74</v>
      </c>
      <c r="B69" s="11"/>
      <c r="C69" s="11"/>
      <c r="D69" s="12"/>
      <c r="E69" s="13">
        <v>40</v>
      </c>
      <c r="F69" s="13"/>
      <c r="G69" s="14">
        <v>44</v>
      </c>
      <c r="H69" s="15" t="str">
        <f>_xlfn.XLOOKUP(A69,[1]Sheet3!A:A,[1]Sheet3!E:E,0,0,1)</f>
        <v>A</v>
      </c>
    </row>
    <row r="70" spans="1:8" x14ac:dyDescent="0.25">
      <c r="A70" s="10" t="s">
        <v>75</v>
      </c>
      <c r="B70" s="11"/>
      <c r="C70" s="11"/>
      <c r="D70" s="12"/>
      <c r="E70" s="13">
        <v>20</v>
      </c>
      <c r="F70" s="13">
        <v>30</v>
      </c>
      <c r="G70" s="14"/>
      <c r="H70" s="15" t="str">
        <f>_xlfn.XLOOKUP(A70,[1]Sheet3!A:A,[1]Sheet3!E:E,0,0,1)</f>
        <v>B</v>
      </c>
    </row>
    <row r="71" spans="1:8" x14ac:dyDescent="0.25">
      <c r="A71" s="10" t="s">
        <v>76</v>
      </c>
      <c r="B71" s="11"/>
      <c r="C71" s="11"/>
      <c r="D71" s="12"/>
      <c r="E71" s="13">
        <v>50</v>
      </c>
      <c r="F71" s="13"/>
      <c r="G71" s="14">
        <v>165</v>
      </c>
      <c r="H71" s="15" t="str">
        <f>_xlfn.XLOOKUP(A71,[1]Sheet3!A:A,[1]Sheet3!E:E,0,0,1)</f>
        <v>A</v>
      </c>
    </row>
    <row r="72" spans="1:8" x14ac:dyDescent="0.25">
      <c r="A72" s="10" t="s">
        <v>77</v>
      </c>
      <c r="B72" s="11"/>
      <c r="C72" s="11"/>
      <c r="D72" s="12"/>
      <c r="E72" s="13"/>
      <c r="F72" s="13"/>
      <c r="G72" s="14">
        <v>22</v>
      </c>
      <c r="H72" s="15" t="str">
        <f>_xlfn.XLOOKUP(A72,[1]Sheet3!A:A,[1]Sheet3!E:E,0,0,1)</f>
        <v>A</v>
      </c>
    </row>
    <row r="73" spans="1:8" x14ac:dyDescent="0.25">
      <c r="A73" s="10" t="s">
        <v>78</v>
      </c>
      <c r="B73" s="11"/>
      <c r="C73" s="11"/>
      <c r="D73" s="12"/>
      <c r="E73" s="13">
        <v>20</v>
      </c>
      <c r="F73" s="13">
        <v>40</v>
      </c>
      <c r="G73" s="14">
        <v>55</v>
      </c>
      <c r="H73" s="15" t="str">
        <f>_xlfn.XLOOKUP(A73,[1]Sheet3!A:A,[1]Sheet3!E:E,0,0,1)</f>
        <v>B</v>
      </c>
    </row>
    <row r="74" spans="1:8" x14ac:dyDescent="0.25">
      <c r="A74" s="10" t="s">
        <v>79</v>
      </c>
      <c r="B74" s="11"/>
      <c r="C74" s="11"/>
      <c r="D74" s="12"/>
      <c r="E74" s="13"/>
      <c r="F74" s="13">
        <v>50</v>
      </c>
      <c r="G74" s="14"/>
      <c r="H74" s="15" t="str">
        <f>_xlfn.XLOOKUP(A74,[1]Sheet3!A:A,[1]Sheet3!E:E,0,0,1)</f>
        <v>A</v>
      </c>
    </row>
    <row r="75" spans="1:8" x14ac:dyDescent="0.25">
      <c r="A75" s="10" t="s">
        <v>80</v>
      </c>
      <c r="B75" s="11"/>
      <c r="C75" s="11"/>
      <c r="D75" s="12"/>
      <c r="E75" s="13"/>
      <c r="F75" s="13">
        <v>30</v>
      </c>
      <c r="G75" s="14">
        <v>33</v>
      </c>
      <c r="H75" s="15" t="str">
        <f>_xlfn.XLOOKUP(A75,[1]Sheet3!A:A,[1]Sheet3!E:E,0,0,1)</f>
        <v>A</v>
      </c>
    </row>
    <row r="76" spans="1:8" x14ac:dyDescent="0.25">
      <c r="A76" s="10" t="s">
        <v>81</v>
      </c>
      <c r="B76" s="11"/>
      <c r="C76" s="11"/>
      <c r="D76" s="12"/>
      <c r="E76" s="13"/>
      <c r="F76" s="13">
        <v>20</v>
      </c>
      <c r="G76" s="14">
        <v>22</v>
      </c>
      <c r="H76" s="15" t="str">
        <f>_xlfn.XLOOKUP(A76,[1]Sheet3!A:A,[1]Sheet3!E:E,0,0,1)</f>
        <v>B</v>
      </c>
    </row>
    <row r="77" spans="1:8" x14ac:dyDescent="0.25">
      <c r="A77" s="10" t="s">
        <v>82</v>
      </c>
      <c r="B77" s="11"/>
      <c r="C77" s="11"/>
      <c r="D77" s="12">
        <v>10</v>
      </c>
      <c r="E77" s="13">
        <v>30</v>
      </c>
      <c r="F77" s="13">
        <v>30</v>
      </c>
      <c r="G77" s="14">
        <v>55</v>
      </c>
      <c r="H77" s="15" t="str">
        <f>_xlfn.XLOOKUP(A77,[1]Sheet3!A:A,[1]Sheet3!E:E,0,0,1)</f>
        <v>B</v>
      </c>
    </row>
    <row r="78" spans="1:8" x14ac:dyDescent="0.25">
      <c r="A78" s="10" t="s">
        <v>83</v>
      </c>
      <c r="B78" s="11"/>
      <c r="C78" s="11"/>
      <c r="D78" s="12"/>
      <c r="E78" s="13"/>
      <c r="F78" s="13">
        <v>50</v>
      </c>
      <c r="G78" s="14"/>
      <c r="H78" s="15" t="str">
        <f>_xlfn.XLOOKUP(A78,[1]Sheet3!A:A,[1]Sheet3!E:E,0,0,1)</f>
        <v>B</v>
      </c>
    </row>
    <row r="79" spans="1:8" x14ac:dyDescent="0.25">
      <c r="A79" s="10" t="s">
        <v>84</v>
      </c>
      <c r="B79" s="11"/>
      <c r="C79" s="11"/>
      <c r="D79" s="12"/>
      <c r="E79" s="13"/>
      <c r="F79" s="13">
        <v>20</v>
      </c>
      <c r="G79" s="14"/>
      <c r="H79" s="15" t="str">
        <f>_xlfn.XLOOKUP(A79,[1]Sheet3!A:A,[1]Sheet3!E:E,0,0,1)</f>
        <v>B</v>
      </c>
    </row>
    <row r="80" spans="1:8" x14ac:dyDescent="0.25">
      <c r="A80" s="10" t="s">
        <v>85</v>
      </c>
      <c r="B80" s="11"/>
      <c r="C80" s="11"/>
      <c r="D80" s="12"/>
      <c r="E80" s="13">
        <v>10</v>
      </c>
      <c r="F80" s="13">
        <v>20</v>
      </c>
      <c r="G80" s="14"/>
      <c r="H80" s="15" t="str">
        <f>_xlfn.XLOOKUP(A80,[1]Sheet3!A:A,[1]Sheet3!E:E,0,0,1)</f>
        <v>A</v>
      </c>
    </row>
    <row r="81" spans="1:8" x14ac:dyDescent="0.25">
      <c r="A81" s="10" t="s">
        <v>86</v>
      </c>
      <c r="B81" s="11"/>
      <c r="C81" s="11"/>
      <c r="D81" s="12">
        <v>10</v>
      </c>
      <c r="E81" s="13">
        <v>20</v>
      </c>
      <c r="F81" s="13">
        <v>30</v>
      </c>
      <c r="G81" s="14"/>
      <c r="H81" s="15" t="str">
        <f>_xlfn.XLOOKUP(A81,[1]Sheet3!A:A,[1]Sheet3!E:E,0,0,1)</f>
        <v>B</v>
      </c>
    </row>
    <row r="82" spans="1:8" x14ac:dyDescent="0.25">
      <c r="A82" s="10" t="s">
        <v>87</v>
      </c>
      <c r="B82" s="11"/>
      <c r="C82" s="11"/>
      <c r="D82" s="12">
        <v>10</v>
      </c>
      <c r="E82" s="13">
        <v>20</v>
      </c>
      <c r="F82" s="13"/>
      <c r="G82" s="14"/>
      <c r="H82" s="15" t="str">
        <f>_xlfn.XLOOKUP(A82,[1]Sheet3!A:A,[1]Sheet3!E:E,0,0,1)</f>
        <v>B</v>
      </c>
    </row>
    <row r="83" spans="1:8" x14ac:dyDescent="0.25">
      <c r="A83" s="10" t="s">
        <v>88</v>
      </c>
      <c r="B83" s="11"/>
      <c r="C83" s="11"/>
      <c r="D83" s="12"/>
      <c r="E83" s="13"/>
      <c r="F83" s="13"/>
      <c r="G83" s="14">
        <v>22</v>
      </c>
      <c r="H83" s="15" t="str">
        <f>_xlfn.XLOOKUP(A83,[1]Sheet3!A:A,[1]Sheet3!E:E,0,0,1)</f>
        <v>A</v>
      </c>
    </row>
    <row r="84" spans="1:8" x14ac:dyDescent="0.25">
      <c r="A84" s="10" t="s">
        <v>89</v>
      </c>
      <c r="B84" s="11"/>
      <c r="C84" s="11"/>
      <c r="D84" s="12"/>
      <c r="E84" s="13">
        <v>10</v>
      </c>
      <c r="F84" s="13">
        <v>10</v>
      </c>
      <c r="G84" s="14"/>
      <c r="H84" s="15" t="str">
        <f>_xlfn.XLOOKUP(A84,[1]Sheet3!A:A,[1]Sheet3!E:E,0,0,1)</f>
        <v>B</v>
      </c>
    </row>
    <row r="85" spans="1:8" x14ac:dyDescent="0.25">
      <c r="A85" s="10" t="s">
        <v>90</v>
      </c>
      <c r="B85" s="11"/>
      <c r="C85" s="11"/>
      <c r="D85" s="12"/>
      <c r="E85" s="13">
        <v>10</v>
      </c>
      <c r="F85" s="13">
        <v>20</v>
      </c>
      <c r="G85" s="14">
        <v>33</v>
      </c>
      <c r="H85" s="15" t="str">
        <f>_xlfn.XLOOKUP(A85,[1]Sheet3!A:A,[1]Sheet3!E:E,0,0,1)</f>
        <v>A</v>
      </c>
    </row>
    <row r="86" spans="1:8" x14ac:dyDescent="0.25">
      <c r="A86" s="10" t="s">
        <v>91</v>
      </c>
      <c r="B86" s="11"/>
      <c r="C86" s="11"/>
      <c r="D86" s="12"/>
      <c r="E86" s="13">
        <v>10</v>
      </c>
      <c r="F86" s="13"/>
      <c r="G86" s="14"/>
      <c r="H86" s="15" t="str">
        <f>_xlfn.XLOOKUP(A86,[1]Sheet3!A:A,[1]Sheet3!E:E,0,0,1)</f>
        <v>A</v>
      </c>
    </row>
    <row r="87" spans="1:8" x14ac:dyDescent="0.25">
      <c r="A87" s="10" t="s">
        <v>92</v>
      </c>
      <c r="B87" s="11"/>
      <c r="C87" s="11"/>
      <c r="D87" s="12"/>
      <c r="E87" s="13"/>
      <c r="F87" s="13">
        <v>20</v>
      </c>
      <c r="G87" s="14">
        <v>11</v>
      </c>
      <c r="H87" s="15" t="str">
        <f>_xlfn.XLOOKUP(A87,[1]Sheet3!A:A,[1]Sheet3!E:E,0,0,1)</f>
        <v>A</v>
      </c>
    </row>
    <row r="88" spans="1:8" x14ac:dyDescent="0.25">
      <c r="A88" s="10" t="s">
        <v>93</v>
      </c>
      <c r="B88" s="11"/>
      <c r="C88" s="11"/>
      <c r="D88" s="12">
        <v>10</v>
      </c>
      <c r="E88" s="13">
        <v>30</v>
      </c>
      <c r="F88" s="13">
        <v>30</v>
      </c>
      <c r="G88" s="14"/>
      <c r="H88" s="15" t="str">
        <f>_xlfn.XLOOKUP(A88,[1]Sheet3!A:A,[1]Sheet3!E:E,0,0,1)</f>
        <v>A</v>
      </c>
    </row>
    <row r="89" spans="1:8" x14ac:dyDescent="0.25">
      <c r="A89" s="10" t="s">
        <v>94</v>
      </c>
      <c r="B89" s="11"/>
      <c r="C89" s="11"/>
      <c r="D89" s="12">
        <v>10</v>
      </c>
      <c r="E89" s="13">
        <v>60</v>
      </c>
      <c r="F89" s="13">
        <v>80</v>
      </c>
      <c r="G89" s="14"/>
      <c r="H89" s="15" t="str">
        <f>_xlfn.XLOOKUP(A89,[1]Sheet3!A:A,[1]Sheet3!E:E,0,0,1)</f>
        <v>A</v>
      </c>
    </row>
    <row r="90" spans="1:8" x14ac:dyDescent="0.25">
      <c r="A90" s="10" t="s">
        <v>95</v>
      </c>
      <c r="B90" s="11"/>
      <c r="C90" s="11"/>
      <c r="D90" s="12"/>
      <c r="E90" s="13">
        <v>20</v>
      </c>
      <c r="F90" s="13">
        <v>10</v>
      </c>
      <c r="G90" s="14">
        <v>44</v>
      </c>
      <c r="H90" s="15" t="str">
        <f>_xlfn.XLOOKUP(A90,[1]Sheet3!A:A,[1]Sheet3!E:E,0,0,1)</f>
        <v>B</v>
      </c>
    </row>
    <row r="91" spans="1:8" x14ac:dyDescent="0.25">
      <c r="A91" s="10" t="s">
        <v>96</v>
      </c>
      <c r="B91" s="11"/>
      <c r="C91" s="11">
        <v>54</v>
      </c>
      <c r="D91" s="12"/>
      <c r="E91" s="13"/>
      <c r="F91" s="13">
        <v>50</v>
      </c>
      <c r="G91" s="14">
        <v>22</v>
      </c>
      <c r="H91" s="15" t="str">
        <f>_xlfn.XLOOKUP(A91,[1]Sheet3!A:A,[1]Sheet3!E:E,0,0,1)</f>
        <v>A</v>
      </c>
    </row>
    <row r="92" spans="1:8" x14ac:dyDescent="0.25">
      <c r="A92" s="10" t="s">
        <v>97</v>
      </c>
      <c r="B92" s="11"/>
      <c r="C92" s="11">
        <v>72</v>
      </c>
      <c r="D92" s="12">
        <v>10</v>
      </c>
      <c r="E92" s="13">
        <v>60</v>
      </c>
      <c r="F92" s="13">
        <v>40</v>
      </c>
      <c r="G92" s="14">
        <v>33</v>
      </c>
      <c r="H92" s="15" t="str">
        <f>_xlfn.XLOOKUP(A92,[1]Sheet3!A:A,[1]Sheet3!E:E,0,0,1)</f>
        <v>B</v>
      </c>
    </row>
    <row r="93" spans="1:8" x14ac:dyDescent="0.25">
      <c r="A93" s="10" t="s">
        <v>98</v>
      </c>
      <c r="B93" s="11"/>
      <c r="C93" s="11"/>
      <c r="D93" s="12">
        <v>10</v>
      </c>
      <c r="E93" s="13">
        <v>20</v>
      </c>
      <c r="F93" s="13"/>
      <c r="G93" s="14"/>
      <c r="H93" s="15" t="str">
        <f>_xlfn.XLOOKUP(A93,[1]Sheet3!A:A,[1]Sheet3!E:E,0,0,1)</f>
        <v>A</v>
      </c>
    </row>
    <row r="94" spans="1:8" x14ac:dyDescent="0.25">
      <c r="A94" s="10" t="s">
        <v>99</v>
      </c>
      <c r="B94" s="11"/>
      <c r="C94" s="11"/>
      <c r="D94" s="12">
        <v>10</v>
      </c>
      <c r="E94" s="13">
        <v>30</v>
      </c>
      <c r="F94" s="13"/>
      <c r="G94" s="14"/>
      <c r="H94" s="15" t="str">
        <f>_xlfn.XLOOKUP(A94,[1]Sheet3!A:A,[1]Sheet3!E:E,0,0,1)</f>
        <v>B</v>
      </c>
    </row>
    <row r="95" spans="1:8" x14ac:dyDescent="0.25">
      <c r="A95" s="10" t="s">
        <v>100</v>
      </c>
      <c r="B95" s="11"/>
      <c r="C95" s="11"/>
      <c r="D95" s="12">
        <v>10</v>
      </c>
      <c r="E95" s="13">
        <v>20</v>
      </c>
      <c r="F95" s="13">
        <v>20</v>
      </c>
      <c r="G95" s="14">
        <v>33</v>
      </c>
      <c r="H95" s="15" t="str">
        <f>_xlfn.XLOOKUP(A95,[1]Sheet3!A:A,[1]Sheet3!E:E,0,0,1)</f>
        <v>A</v>
      </c>
    </row>
    <row r="96" spans="1:8" x14ac:dyDescent="0.25">
      <c r="A96" s="10" t="s">
        <v>101</v>
      </c>
      <c r="B96" s="11"/>
      <c r="C96" s="11"/>
      <c r="D96" s="12"/>
      <c r="E96" s="13">
        <v>30</v>
      </c>
      <c r="F96" s="13">
        <v>40</v>
      </c>
      <c r="G96" s="14">
        <v>22</v>
      </c>
      <c r="H96" s="15" t="str">
        <f>_xlfn.XLOOKUP(A96,[1]Sheet3!A:A,[1]Sheet3!E:E,0,0,1)</f>
        <v>B</v>
      </c>
    </row>
    <row r="97" spans="1:8" x14ac:dyDescent="0.25">
      <c r="A97" s="10" t="s">
        <v>102</v>
      </c>
      <c r="B97" s="11"/>
      <c r="C97" s="11"/>
      <c r="D97" s="12"/>
      <c r="E97" s="13"/>
      <c r="F97" s="13">
        <v>30</v>
      </c>
      <c r="G97" s="14">
        <v>33</v>
      </c>
      <c r="H97" s="15" t="str">
        <f>_xlfn.XLOOKUP(A97,[1]Sheet3!A:A,[1]Sheet3!E:E,0,0,1)</f>
        <v>B</v>
      </c>
    </row>
    <row r="98" spans="1:8" x14ac:dyDescent="0.25">
      <c r="A98" s="10" t="s">
        <v>103</v>
      </c>
      <c r="B98" s="11"/>
      <c r="C98" s="11"/>
      <c r="D98" s="12">
        <v>10</v>
      </c>
      <c r="E98" s="13">
        <v>20</v>
      </c>
      <c r="F98" s="13">
        <v>50</v>
      </c>
      <c r="G98" s="14">
        <v>33</v>
      </c>
      <c r="H98" s="15" t="str">
        <f>_xlfn.XLOOKUP(A98,[1]Sheet3!A:A,[1]Sheet3!E:E,0,0,1)</f>
        <v>A</v>
      </c>
    </row>
    <row r="99" spans="1:8" x14ac:dyDescent="0.25">
      <c r="A99" s="10" t="s">
        <v>104</v>
      </c>
      <c r="B99" s="11"/>
      <c r="C99" s="11"/>
      <c r="D99" s="12"/>
      <c r="E99" s="13">
        <v>20</v>
      </c>
      <c r="F99" s="13"/>
      <c r="G99" s="14">
        <v>44</v>
      </c>
      <c r="H99" s="15" t="str">
        <f>_xlfn.XLOOKUP(A99,[1]Sheet3!A:A,[1]Sheet3!E:E,0,0,1)</f>
        <v>A</v>
      </c>
    </row>
    <row r="100" spans="1:8" x14ac:dyDescent="0.25">
      <c r="A100" s="10" t="s">
        <v>105</v>
      </c>
      <c r="B100" s="11"/>
      <c r="C100" s="11"/>
      <c r="D100" s="12"/>
      <c r="E100" s="13"/>
      <c r="F100" s="13">
        <v>40</v>
      </c>
      <c r="G100" s="14">
        <v>110</v>
      </c>
      <c r="H100" s="15" t="str">
        <f>_xlfn.XLOOKUP(A100,[1]Sheet3!A:A,[1]Sheet3!E:E,0,0,1)</f>
        <v>B</v>
      </c>
    </row>
    <row r="101" spans="1:8" x14ac:dyDescent="0.25">
      <c r="A101" s="10" t="s">
        <v>106</v>
      </c>
      <c r="B101" s="11"/>
      <c r="C101" s="11"/>
      <c r="D101" s="12"/>
      <c r="E101" s="13">
        <v>20</v>
      </c>
      <c r="F101" s="13">
        <v>20</v>
      </c>
      <c r="G101" s="14">
        <v>11</v>
      </c>
      <c r="H101" s="15" t="str">
        <f>_xlfn.XLOOKUP(A101,[1]Sheet3!A:A,[1]Sheet3!E:E,0,0,1)</f>
        <v>A</v>
      </c>
    </row>
    <row r="102" spans="1:8" x14ac:dyDescent="0.25">
      <c r="A102" s="10" t="s">
        <v>107</v>
      </c>
      <c r="B102" s="11"/>
      <c r="C102" s="11"/>
      <c r="D102" s="12">
        <v>10</v>
      </c>
      <c r="E102" s="13">
        <v>20</v>
      </c>
      <c r="F102" s="13"/>
      <c r="G102" s="14"/>
      <c r="H102" s="15" t="str">
        <f>_xlfn.XLOOKUP(A102,[1]Sheet3!A:A,[1]Sheet3!E:E,0,0,1)</f>
        <v>A</v>
      </c>
    </row>
    <row r="103" spans="1:8" x14ac:dyDescent="0.25">
      <c r="A103" s="10" t="s">
        <v>108</v>
      </c>
      <c r="B103" s="11"/>
      <c r="C103" s="11">
        <v>36</v>
      </c>
      <c r="D103" s="12">
        <v>10</v>
      </c>
      <c r="E103" s="13"/>
      <c r="F103" s="13"/>
      <c r="G103" s="14">
        <v>33</v>
      </c>
      <c r="H103" s="15" t="str">
        <f>_xlfn.XLOOKUP(A103,[1]Sheet3!A:A,[1]Sheet3!E:E,0,0,1)</f>
        <v>A</v>
      </c>
    </row>
    <row r="104" spans="1:8" x14ac:dyDescent="0.25">
      <c r="A104" s="10" t="s">
        <v>109</v>
      </c>
      <c r="B104" s="11"/>
      <c r="C104" s="11"/>
      <c r="D104" s="12"/>
      <c r="E104" s="13"/>
      <c r="F104" s="13">
        <v>20</v>
      </c>
      <c r="G104" s="14">
        <v>11</v>
      </c>
      <c r="H104" s="15" t="str">
        <f>_xlfn.XLOOKUP(A104,[1]Sheet3!A:A,[1]Sheet3!E:E,0,0,1)</f>
        <v>A</v>
      </c>
    </row>
    <row r="105" spans="1:8" x14ac:dyDescent="0.25">
      <c r="A105" s="10" t="s">
        <v>110</v>
      </c>
      <c r="B105" s="11"/>
      <c r="C105" s="11"/>
      <c r="D105" s="12"/>
      <c r="E105" s="13">
        <v>40</v>
      </c>
      <c r="F105" s="13"/>
      <c r="G105" s="14"/>
      <c r="H105" s="15" t="str">
        <f>_xlfn.XLOOKUP(A105,[1]Sheet3!A:A,[1]Sheet3!E:E,0,0,1)</f>
        <v>B</v>
      </c>
    </row>
    <row r="106" spans="1:8" x14ac:dyDescent="0.25">
      <c r="A106" s="10" t="s">
        <v>111</v>
      </c>
      <c r="B106" s="11"/>
      <c r="C106" s="11"/>
      <c r="D106" s="12"/>
      <c r="E106" s="13"/>
      <c r="F106" s="13"/>
      <c r="G106" s="14">
        <v>11</v>
      </c>
      <c r="H106" s="15" t="str">
        <f>_xlfn.XLOOKUP(A106,[1]Sheet3!A:A,[1]Sheet3!E:E,0,0,1)</f>
        <v>B</v>
      </c>
    </row>
    <row r="107" spans="1:8" x14ac:dyDescent="0.25">
      <c r="A107" s="10" t="s">
        <v>112</v>
      </c>
      <c r="B107" s="11"/>
      <c r="C107" s="11"/>
      <c r="D107" s="12"/>
      <c r="E107" s="13">
        <v>30</v>
      </c>
      <c r="F107" s="13"/>
      <c r="G107" s="14"/>
      <c r="H107" s="15" t="str">
        <f>_xlfn.XLOOKUP(A107,[1]Sheet3!A:A,[1]Sheet3!E:E,0,0,1)</f>
        <v>B</v>
      </c>
    </row>
    <row r="108" spans="1:8" x14ac:dyDescent="0.25">
      <c r="A108" s="10" t="s">
        <v>113</v>
      </c>
      <c r="B108" s="11"/>
      <c r="C108" s="11"/>
      <c r="D108" s="12">
        <v>10</v>
      </c>
      <c r="E108" s="13">
        <v>20</v>
      </c>
      <c r="F108" s="13">
        <v>10</v>
      </c>
      <c r="G108" s="14">
        <v>33</v>
      </c>
      <c r="H108" s="15" t="str">
        <f>_xlfn.XLOOKUP(A108,[1]Sheet3!A:A,[1]Sheet3!E:E,0,0,1)</f>
        <v>A</v>
      </c>
    </row>
    <row r="109" spans="1:8" x14ac:dyDescent="0.25">
      <c r="A109" s="10" t="s">
        <v>114</v>
      </c>
      <c r="B109" s="11"/>
      <c r="C109" s="11"/>
      <c r="D109" s="12"/>
      <c r="E109" s="13"/>
      <c r="F109" s="13"/>
      <c r="G109" s="14">
        <v>22</v>
      </c>
      <c r="H109" s="15" t="str">
        <f>_xlfn.XLOOKUP(A109,[1]Sheet3!A:A,[1]Sheet3!E:E,0,0,1)</f>
        <v>A</v>
      </c>
    </row>
    <row r="110" spans="1:8" x14ac:dyDescent="0.25">
      <c r="A110" s="10" t="s">
        <v>115</v>
      </c>
      <c r="B110" s="11"/>
      <c r="C110" s="11"/>
      <c r="D110" s="12">
        <v>10</v>
      </c>
      <c r="E110" s="13">
        <v>20</v>
      </c>
      <c r="F110" s="13"/>
      <c r="G110" s="14"/>
      <c r="H110" s="15" t="str">
        <f>_xlfn.XLOOKUP(A110,[1]Sheet3!A:A,[1]Sheet3!E:E,0,0,1)</f>
        <v>A</v>
      </c>
    </row>
    <row r="111" spans="1:8" x14ac:dyDescent="0.25">
      <c r="A111" s="10" t="s">
        <v>116</v>
      </c>
      <c r="B111" s="11"/>
      <c r="C111" s="11"/>
      <c r="D111" s="12"/>
      <c r="E111" s="13">
        <v>20</v>
      </c>
      <c r="F111" s="13">
        <v>30</v>
      </c>
      <c r="G111" s="14">
        <v>33</v>
      </c>
      <c r="H111" s="15" t="str">
        <f>_xlfn.XLOOKUP(A111,[1]Sheet3!A:A,[1]Sheet3!E:E,0,0,1)</f>
        <v>B</v>
      </c>
    </row>
    <row r="112" spans="1:8" x14ac:dyDescent="0.25">
      <c r="A112" s="10" t="s">
        <v>117</v>
      </c>
      <c r="B112" s="11"/>
      <c r="C112" s="11"/>
      <c r="D112" s="12"/>
      <c r="E112" s="13">
        <v>20</v>
      </c>
      <c r="F112" s="13"/>
      <c r="G112" s="14"/>
      <c r="H112" s="15" t="str">
        <f>_xlfn.XLOOKUP(A112,[1]Sheet3!A:A,[1]Sheet3!E:E,0,0,1)</f>
        <v>B</v>
      </c>
    </row>
    <row r="113" spans="1:8" x14ac:dyDescent="0.25">
      <c r="A113" s="10" t="s">
        <v>118</v>
      </c>
      <c r="B113" s="11"/>
      <c r="C113" s="11"/>
      <c r="D113" s="12"/>
      <c r="E113" s="13"/>
      <c r="F113" s="13">
        <v>20</v>
      </c>
      <c r="G113" s="14"/>
      <c r="H113" s="15" t="str">
        <f>_xlfn.XLOOKUP(A113,[1]Sheet3!A:A,[1]Sheet3!E:E,0,0,1)</f>
        <v>A</v>
      </c>
    </row>
    <row r="114" spans="1:8" x14ac:dyDescent="0.25">
      <c r="A114" s="10" t="s">
        <v>119</v>
      </c>
      <c r="B114" s="11"/>
      <c r="C114" s="11">
        <v>54</v>
      </c>
      <c r="D114" s="12"/>
      <c r="E114" s="13"/>
      <c r="F114" s="13"/>
      <c r="G114" s="14"/>
      <c r="H114" s="15" t="str">
        <f>_xlfn.XLOOKUP(A114,[1]Sheet3!A:A,[1]Sheet3!E:E,0,0,1)</f>
        <v>A</v>
      </c>
    </row>
    <row r="115" spans="1:8" x14ac:dyDescent="0.25">
      <c r="A115" s="10" t="s">
        <v>120</v>
      </c>
      <c r="B115" s="11"/>
      <c r="C115" s="11"/>
      <c r="D115" s="12"/>
      <c r="E115" s="13">
        <v>20</v>
      </c>
      <c r="F115" s="13">
        <v>10</v>
      </c>
      <c r="G115" s="14"/>
      <c r="H115" s="15" t="str">
        <f>_xlfn.XLOOKUP(A115,[1]Sheet3!A:A,[1]Sheet3!E:E,0,0,1)</f>
        <v>B</v>
      </c>
    </row>
    <row r="116" spans="1:8" x14ac:dyDescent="0.25">
      <c r="A116" s="10" t="s">
        <v>121</v>
      </c>
      <c r="B116" s="11"/>
      <c r="C116" s="11"/>
      <c r="D116" s="12"/>
      <c r="E116" s="13">
        <v>20</v>
      </c>
      <c r="F116" s="13"/>
      <c r="G116" s="14"/>
      <c r="H116" s="15" t="str">
        <f>_xlfn.XLOOKUP(A116,[1]Sheet3!A:A,[1]Sheet3!E:E,0,0,1)</f>
        <v>A</v>
      </c>
    </row>
    <row r="117" spans="1:8" x14ac:dyDescent="0.25">
      <c r="A117" s="10" t="s">
        <v>122</v>
      </c>
      <c r="B117" s="11"/>
      <c r="C117" s="11"/>
      <c r="D117" s="12"/>
      <c r="E117" s="13">
        <v>20</v>
      </c>
      <c r="F117" s="13"/>
      <c r="G117" s="14"/>
      <c r="H117" s="15" t="str">
        <f>_xlfn.XLOOKUP(A117,[1]Sheet3!A:A,[1]Sheet3!E:E,0,0,1)</f>
        <v>A</v>
      </c>
    </row>
    <row r="118" spans="1:8" x14ac:dyDescent="0.25">
      <c r="A118" s="10" t="s">
        <v>123</v>
      </c>
      <c r="B118" s="11"/>
      <c r="C118" s="11"/>
      <c r="D118" s="12"/>
      <c r="E118" s="13">
        <v>20</v>
      </c>
      <c r="F118" s="13">
        <v>30</v>
      </c>
      <c r="G118" s="14">
        <v>33</v>
      </c>
      <c r="H118" s="15" t="str">
        <f>_xlfn.XLOOKUP(A118,[1]Sheet3!A:A,[1]Sheet3!E:E,0,0,1)</f>
        <v>A</v>
      </c>
    </row>
    <row r="119" spans="1:8" x14ac:dyDescent="0.25">
      <c r="A119" s="10" t="s">
        <v>124</v>
      </c>
      <c r="B119" s="11">
        <v>96</v>
      </c>
      <c r="C119" s="11"/>
      <c r="D119" s="12">
        <v>25</v>
      </c>
      <c r="E119" s="13">
        <v>120</v>
      </c>
      <c r="F119" s="13"/>
      <c r="G119" s="14"/>
      <c r="H119" s="15" t="str">
        <f>_xlfn.XLOOKUP(A119,[1]Sheet3!A:A,[1]Sheet3!E:E,0,0,1)</f>
        <v>B</v>
      </c>
    </row>
    <row r="120" spans="1:8" x14ac:dyDescent="0.25">
      <c r="A120" s="10" t="s">
        <v>125</v>
      </c>
      <c r="B120" s="11"/>
      <c r="C120" s="11"/>
      <c r="D120" s="12"/>
      <c r="E120" s="13">
        <v>20</v>
      </c>
      <c r="F120" s="13">
        <v>20</v>
      </c>
      <c r="G120" s="14">
        <v>33</v>
      </c>
      <c r="H120" s="15" t="str">
        <f>_xlfn.XLOOKUP(A120,[1]Sheet3!A:A,[1]Sheet3!E:E,0,0,1)</f>
        <v>B</v>
      </c>
    </row>
    <row r="121" spans="1:8" x14ac:dyDescent="0.25">
      <c r="A121" s="10" t="s">
        <v>126</v>
      </c>
      <c r="B121" s="11"/>
      <c r="C121" s="11"/>
      <c r="D121" s="12"/>
      <c r="E121" s="13">
        <v>10</v>
      </c>
      <c r="F121" s="13">
        <v>20</v>
      </c>
      <c r="G121" s="14">
        <v>22</v>
      </c>
      <c r="H121" s="15" t="str">
        <f>_xlfn.XLOOKUP(A121,[1]Sheet3!A:A,[1]Sheet3!E:E,0,0,1)</f>
        <v>A</v>
      </c>
    </row>
    <row r="122" spans="1:8" x14ac:dyDescent="0.25">
      <c r="A122" s="10" t="s">
        <v>127</v>
      </c>
      <c r="B122" s="11"/>
      <c r="C122" s="11"/>
      <c r="D122" s="12"/>
      <c r="E122" s="13">
        <v>10</v>
      </c>
      <c r="F122" s="13">
        <v>20</v>
      </c>
      <c r="G122" s="14"/>
      <c r="H122" s="15" t="str">
        <f>_xlfn.XLOOKUP(A122,[1]Sheet3!A:A,[1]Sheet3!E:E,0,0,1)</f>
        <v>B</v>
      </c>
    </row>
    <row r="123" spans="1:8" x14ac:dyDescent="0.25">
      <c r="A123" s="10" t="s">
        <v>128</v>
      </c>
      <c r="B123" s="11"/>
      <c r="C123" s="11"/>
      <c r="D123" s="12"/>
      <c r="E123" s="13"/>
      <c r="F123" s="13">
        <v>30</v>
      </c>
      <c r="G123" s="14">
        <v>88</v>
      </c>
      <c r="H123" s="15" t="str">
        <f>_xlfn.XLOOKUP(A123,[1]Sheet3!A:A,[1]Sheet3!E:E,0,0,1)</f>
        <v>B</v>
      </c>
    </row>
    <row r="124" spans="1:8" x14ac:dyDescent="0.25">
      <c r="A124" s="10" t="s">
        <v>129</v>
      </c>
      <c r="B124" s="11"/>
      <c r="C124" s="11"/>
      <c r="D124" s="12"/>
      <c r="E124" s="13">
        <v>20</v>
      </c>
      <c r="F124" s="13">
        <v>30</v>
      </c>
      <c r="G124" s="14"/>
      <c r="H124" s="15" t="str">
        <f>_xlfn.XLOOKUP(A124,[1]Sheet3!A:A,[1]Sheet3!E:E,0,0,1)</f>
        <v>A</v>
      </c>
    </row>
    <row r="125" spans="1:8" x14ac:dyDescent="0.25">
      <c r="A125" s="10" t="s">
        <v>130</v>
      </c>
      <c r="B125" s="11">
        <v>192</v>
      </c>
      <c r="C125" s="11"/>
      <c r="D125" s="12">
        <v>20</v>
      </c>
      <c r="E125" s="13">
        <v>190</v>
      </c>
      <c r="F125" s="13">
        <v>150</v>
      </c>
      <c r="G125" s="14"/>
      <c r="H125" s="15" t="str">
        <f>_xlfn.XLOOKUP(A125,[1]Sheet3!A:A,[1]Sheet3!E:E,0,0,1)</f>
        <v>A</v>
      </c>
    </row>
    <row r="126" spans="1:8" x14ac:dyDescent="0.25">
      <c r="A126" s="10" t="s">
        <v>131</v>
      </c>
      <c r="B126" s="11"/>
      <c r="C126" s="11"/>
      <c r="D126" s="12"/>
      <c r="E126" s="13">
        <v>20</v>
      </c>
      <c r="F126" s="13">
        <v>50</v>
      </c>
      <c r="G126" s="14">
        <v>55</v>
      </c>
      <c r="H126" s="15" t="str">
        <f>_xlfn.XLOOKUP(A126,[1]Sheet3!A:A,[1]Sheet3!E:E,0,0,1)</f>
        <v>B</v>
      </c>
    </row>
    <row r="127" spans="1:8" x14ac:dyDescent="0.25">
      <c r="A127" s="10" t="s">
        <v>132</v>
      </c>
      <c r="B127" s="11"/>
      <c r="C127" s="11"/>
      <c r="D127" s="12"/>
      <c r="E127" s="13"/>
      <c r="F127" s="13">
        <v>30</v>
      </c>
      <c r="G127" s="14"/>
      <c r="H127" s="15" t="str">
        <f>_xlfn.XLOOKUP(A127,[1]Sheet3!A:A,[1]Sheet3!E:E,0,0,1)</f>
        <v>A</v>
      </c>
    </row>
    <row r="128" spans="1:8" x14ac:dyDescent="0.25">
      <c r="A128" s="10" t="s">
        <v>133</v>
      </c>
      <c r="B128" s="11"/>
      <c r="C128" s="11"/>
      <c r="D128" s="12"/>
      <c r="E128" s="13">
        <v>20</v>
      </c>
      <c r="F128" s="13">
        <v>10</v>
      </c>
      <c r="G128" s="14">
        <v>11</v>
      </c>
      <c r="H128" s="15" t="str">
        <f>_xlfn.XLOOKUP(A128,[1]Sheet3!A:A,[1]Sheet3!E:E,0,0,1)</f>
        <v>A</v>
      </c>
    </row>
    <row r="129" spans="1:8" x14ac:dyDescent="0.25">
      <c r="A129" s="10" t="s">
        <v>134</v>
      </c>
      <c r="B129" s="11"/>
      <c r="C129" s="11"/>
      <c r="D129" s="12">
        <v>10</v>
      </c>
      <c r="E129" s="13">
        <v>20</v>
      </c>
      <c r="F129" s="13"/>
      <c r="G129" s="14">
        <v>11</v>
      </c>
      <c r="H129" s="15" t="str">
        <f>_xlfn.XLOOKUP(A129,[1]Sheet3!A:A,[1]Sheet3!E:E,0,0,1)</f>
        <v>A</v>
      </c>
    </row>
    <row r="130" spans="1:8" x14ac:dyDescent="0.25">
      <c r="A130" s="10" t="s">
        <v>135</v>
      </c>
      <c r="B130" s="11"/>
      <c r="C130" s="11"/>
      <c r="D130" s="12"/>
      <c r="E130" s="13">
        <v>20</v>
      </c>
      <c r="F130" s="13">
        <v>20</v>
      </c>
      <c r="G130" s="14"/>
      <c r="H130" s="15" t="str">
        <f>_xlfn.XLOOKUP(A130,[1]Sheet3!A:A,[1]Sheet3!E:E,0,0,1)</f>
        <v>A</v>
      </c>
    </row>
    <row r="131" spans="1:8" x14ac:dyDescent="0.25">
      <c r="A131" s="10" t="s">
        <v>136</v>
      </c>
      <c r="B131" s="11"/>
      <c r="C131" s="11"/>
      <c r="D131" s="12"/>
      <c r="E131" s="13"/>
      <c r="F131" s="13">
        <v>20</v>
      </c>
      <c r="G131" s="14">
        <v>22</v>
      </c>
      <c r="H131" s="15" t="str">
        <f>_xlfn.XLOOKUP(A131,[1]Sheet3!A:A,[1]Sheet3!E:E,0,0,1)</f>
        <v>B</v>
      </c>
    </row>
    <row r="132" spans="1:8" x14ac:dyDescent="0.25">
      <c r="A132" s="10" t="s">
        <v>137</v>
      </c>
      <c r="B132" s="11"/>
      <c r="C132" s="11"/>
      <c r="D132" s="12"/>
      <c r="E132" s="13"/>
      <c r="F132" s="13">
        <v>20</v>
      </c>
      <c r="G132" s="14"/>
      <c r="H132" s="15" t="str">
        <f>_xlfn.XLOOKUP(A132,[1]Sheet3!A:A,[1]Sheet3!E:E,0,0,1)</f>
        <v>A</v>
      </c>
    </row>
    <row r="133" spans="1:8" x14ac:dyDescent="0.25">
      <c r="A133" s="10" t="s">
        <v>138</v>
      </c>
      <c r="B133" s="11"/>
      <c r="C133" s="11"/>
      <c r="D133" s="12"/>
      <c r="E133" s="13"/>
      <c r="F133" s="13">
        <v>20</v>
      </c>
      <c r="G133" s="14"/>
      <c r="H133" s="15" t="str">
        <f>_xlfn.XLOOKUP(A133,[1]Sheet3!A:A,[1]Sheet3!E:E,0,0,1)</f>
        <v>B</v>
      </c>
    </row>
    <row r="134" spans="1:8" x14ac:dyDescent="0.25">
      <c r="A134" s="10" t="s">
        <v>139</v>
      </c>
      <c r="B134" s="11"/>
      <c r="C134" s="11"/>
      <c r="D134" s="12"/>
      <c r="E134" s="13"/>
      <c r="F134" s="13"/>
      <c r="G134" s="14">
        <v>77</v>
      </c>
      <c r="H134" s="15" t="str">
        <f>_xlfn.XLOOKUP(A134,[1]Sheet3!A:A,[1]Sheet3!E:E,0,0,1)</f>
        <v>A</v>
      </c>
    </row>
    <row r="135" spans="1:8" x14ac:dyDescent="0.25">
      <c r="A135" s="10" t="s">
        <v>140</v>
      </c>
      <c r="B135" s="11">
        <v>96</v>
      </c>
      <c r="C135" s="11">
        <v>126</v>
      </c>
      <c r="D135" s="12">
        <v>40</v>
      </c>
      <c r="E135" s="13">
        <v>100</v>
      </c>
      <c r="F135" s="13">
        <v>20</v>
      </c>
      <c r="G135" s="14">
        <v>44</v>
      </c>
      <c r="H135" s="15" t="str">
        <f>_xlfn.XLOOKUP(A135,[1]Sheet3!A:A,[1]Sheet3!E:E,0,0,1)</f>
        <v>A</v>
      </c>
    </row>
    <row r="136" spans="1:8" x14ac:dyDescent="0.25">
      <c r="A136" s="10" t="s">
        <v>141</v>
      </c>
      <c r="B136" s="11">
        <v>126</v>
      </c>
      <c r="C136" s="11"/>
      <c r="D136" s="12"/>
      <c r="E136" s="13">
        <v>130</v>
      </c>
      <c r="F136" s="13"/>
      <c r="G136" s="14"/>
      <c r="H136" s="15" t="str">
        <f>_xlfn.XLOOKUP(A136,[1]Sheet3!A:A,[1]Sheet3!E:E,0,0,1)</f>
        <v>A</v>
      </c>
    </row>
    <row r="137" spans="1:8" x14ac:dyDescent="0.25">
      <c r="A137" s="10" t="s">
        <v>142</v>
      </c>
      <c r="B137" s="11">
        <v>60</v>
      </c>
      <c r="C137" s="11"/>
      <c r="D137" s="12">
        <v>10</v>
      </c>
      <c r="E137" s="13">
        <v>80</v>
      </c>
      <c r="F137" s="13">
        <v>40</v>
      </c>
      <c r="G137" s="14">
        <v>44</v>
      </c>
      <c r="H137" s="15" t="str">
        <f>_xlfn.XLOOKUP(A137,[1]Sheet3!A:A,[1]Sheet3!E:E,0,0,1)</f>
        <v>B</v>
      </c>
    </row>
    <row r="138" spans="1:8" x14ac:dyDescent="0.25">
      <c r="A138" s="10" t="s">
        <v>143</v>
      </c>
      <c r="B138" s="11"/>
      <c r="C138" s="11"/>
      <c r="D138" s="12"/>
      <c r="E138" s="13"/>
      <c r="F138" s="13">
        <v>30</v>
      </c>
      <c r="G138" s="14">
        <v>11</v>
      </c>
      <c r="H138" s="15" t="str">
        <f>_xlfn.XLOOKUP(A138,[1]Sheet3!A:A,[1]Sheet3!E:E,0,0,1)</f>
        <v>B</v>
      </c>
    </row>
    <row r="139" spans="1:8" x14ac:dyDescent="0.25">
      <c r="A139" s="10" t="s">
        <v>144</v>
      </c>
      <c r="B139" s="11"/>
      <c r="C139" s="11"/>
      <c r="D139" s="12"/>
      <c r="E139" s="13">
        <v>10</v>
      </c>
      <c r="F139" s="13">
        <v>20</v>
      </c>
      <c r="G139" s="14"/>
      <c r="H139" s="15" t="str">
        <f>_xlfn.XLOOKUP(A139,[1]Sheet3!A:A,[1]Sheet3!E:E,0,0,1)</f>
        <v>A</v>
      </c>
    </row>
    <row r="140" spans="1:8" x14ac:dyDescent="0.25">
      <c r="A140" s="10" t="s">
        <v>145</v>
      </c>
      <c r="B140" s="11">
        <v>42</v>
      </c>
      <c r="C140" s="11"/>
      <c r="D140" s="12">
        <v>10</v>
      </c>
      <c r="E140" s="13">
        <v>50</v>
      </c>
      <c r="F140" s="13">
        <v>20</v>
      </c>
      <c r="G140" s="14"/>
      <c r="H140" s="15" t="str">
        <f>_xlfn.XLOOKUP(A140,[1]Sheet3!A:A,[1]Sheet3!E:E,0,0,1)</f>
        <v>B</v>
      </c>
    </row>
    <row r="141" spans="1:8" x14ac:dyDescent="0.25">
      <c r="A141" s="10" t="s">
        <v>146</v>
      </c>
      <c r="B141" s="11">
        <v>180</v>
      </c>
      <c r="C141" s="11">
        <v>60</v>
      </c>
      <c r="D141" s="12"/>
      <c r="E141" s="13">
        <v>180</v>
      </c>
      <c r="F141" s="13">
        <v>10</v>
      </c>
      <c r="G141" s="14">
        <v>11</v>
      </c>
      <c r="H141" s="15" t="str">
        <f>_xlfn.XLOOKUP(A141,[1]Sheet3!A:A,[1]Sheet3!E:E,0,0,1)</f>
        <v>A</v>
      </c>
    </row>
    <row r="142" spans="1:8" x14ac:dyDescent="0.25">
      <c r="A142" s="10" t="s">
        <v>147</v>
      </c>
      <c r="B142" s="11"/>
      <c r="C142" s="11"/>
      <c r="D142" s="12"/>
      <c r="E142" s="13">
        <v>20</v>
      </c>
      <c r="F142" s="13"/>
      <c r="G142" s="14"/>
      <c r="H142" s="15" t="str">
        <f>_xlfn.XLOOKUP(A142,[1]Sheet3!A:A,[1]Sheet3!E:E,0,0,1)</f>
        <v>A</v>
      </c>
    </row>
    <row r="143" spans="1:8" x14ac:dyDescent="0.25">
      <c r="A143" s="10" t="s">
        <v>148</v>
      </c>
      <c r="B143" s="11"/>
      <c r="C143" s="11"/>
      <c r="D143" s="12"/>
      <c r="E143" s="13">
        <v>10</v>
      </c>
      <c r="F143" s="13">
        <v>20</v>
      </c>
      <c r="G143" s="14">
        <v>11</v>
      </c>
      <c r="H143" s="15" t="str">
        <f>_xlfn.XLOOKUP(A143,[1]Sheet3!A:A,[1]Sheet3!E:E,0,0,1)</f>
        <v>B</v>
      </c>
    </row>
    <row r="144" spans="1:8" x14ac:dyDescent="0.25">
      <c r="A144" s="10" t="s">
        <v>149</v>
      </c>
      <c r="B144" s="11"/>
      <c r="C144" s="11"/>
      <c r="D144" s="12"/>
      <c r="E144" s="13">
        <v>20</v>
      </c>
      <c r="F144" s="13">
        <v>10</v>
      </c>
      <c r="G144" s="14"/>
      <c r="H144" s="15" t="str">
        <f>_xlfn.XLOOKUP(A144,[1]Sheet3!A:A,[1]Sheet3!E:E,0,0,1)</f>
        <v>A</v>
      </c>
    </row>
    <row r="145" spans="1:8" x14ac:dyDescent="0.25">
      <c r="A145" s="10" t="s">
        <v>150</v>
      </c>
      <c r="B145" s="11"/>
      <c r="C145" s="11"/>
      <c r="D145" s="12"/>
      <c r="E145" s="13"/>
      <c r="F145" s="13">
        <v>10</v>
      </c>
      <c r="G145" s="14"/>
      <c r="H145" s="15" t="str">
        <f>_xlfn.XLOOKUP(A145,[1]Sheet3!A:A,[1]Sheet3!E:E,0,0,1)</f>
        <v>A</v>
      </c>
    </row>
    <row r="146" spans="1:8" x14ac:dyDescent="0.25">
      <c r="A146" s="10" t="s">
        <v>151</v>
      </c>
      <c r="B146" s="11"/>
      <c r="C146" s="11"/>
      <c r="D146" s="12"/>
      <c r="E146" s="13">
        <v>20</v>
      </c>
      <c r="F146" s="13">
        <v>110</v>
      </c>
      <c r="G146" s="14">
        <v>110</v>
      </c>
      <c r="H146" s="15" t="str">
        <f>_xlfn.XLOOKUP(A146,[1]Sheet3!A:A,[1]Sheet3!E:E,0,0,1)</f>
        <v>A</v>
      </c>
    </row>
    <row r="147" spans="1:8" x14ac:dyDescent="0.25">
      <c r="A147" s="10" t="s">
        <v>152</v>
      </c>
      <c r="B147" s="11"/>
      <c r="C147" s="11"/>
      <c r="D147" s="12">
        <v>10</v>
      </c>
      <c r="E147" s="13">
        <v>20</v>
      </c>
      <c r="F147" s="13"/>
      <c r="G147" s="14"/>
      <c r="H147" s="15" t="str">
        <f>_xlfn.XLOOKUP(A147,[1]Sheet3!A:A,[1]Sheet3!E:E,0,0,1)</f>
        <v>B</v>
      </c>
    </row>
    <row r="148" spans="1:8" x14ac:dyDescent="0.25">
      <c r="A148" s="10" t="s">
        <v>153</v>
      </c>
      <c r="B148" s="11"/>
      <c r="C148" s="11"/>
      <c r="D148" s="12"/>
      <c r="E148" s="13">
        <v>10</v>
      </c>
      <c r="F148" s="13">
        <v>20</v>
      </c>
      <c r="G148" s="14"/>
      <c r="H148" s="15" t="str">
        <f>_xlfn.XLOOKUP(A148,[1]Sheet3!A:A,[1]Sheet3!E:E,0,0,1)</f>
        <v>A</v>
      </c>
    </row>
    <row r="149" spans="1:8" x14ac:dyDescent="0.25">
      <c r="A149" s="10" t="s">
        <v>154</v>
      </c>
      <c r="B149" s="11"/>
      <c r="C149" s="11"/>
      <c r="D149" s="12"/>
      <c r="E149" s="13">
        <v>20</v>
      </c>
      <c r="F149" s="13">
        <v>20</v>
      </c>
      <c r="G149" s="14"/>
      <c r="H149" s="15" t="str">
        <f>_xlfn.XLOOKUP(A149,[1]Sheet3!A:A,[1]Sheet3!E:E,0,0,1)</f>
        <v>B</v>
      </c>
    </row>
    <row r="150" spans="1:8" x14ac:dyDescent="0.25">
      <c r="A150" s="10" t="s">
        <v>155</v>
      </c>
      <c r="B150" s="11"/>
      <c r="C150" s="11"/>
      <c r="D150" s="12">
        <v>10</v>
      </c>
      <c r="E150" s="13">
        <v>40</v>
      </c>
      <c r="F150" s="13"/>
      <c r="G150" s="14"/>
      <c r="H150" s="15" t="str">
        <f>_xlfn.XLOOKUP(A150,[1]Sheet3!A:A,[1]Sheet3!E:E,0,0,1)</f>
        <v>A</v>
      </c>
    </row>
    <row r="151" spans="1:8" x14ac:dyDescent="0.25">
      <c r="A151" s="10" t="s">
        <v>156</v>
      </c>
      <c r="B151" s="11"/>
      <c r="C151" s="11"/>
      <c r="D151" s="12"/>
      <c r="E151" s="13"/>
      <c r="F151" s="13">
        <v>50</v>
      </c>
      <c r="G151" s="14">
        <v>22</v>
      </c>
      <c r="H151" s="15" t="str">
        <f>_xlfn.XLOOKUP(A151,[1]Sheet3!A:A,[1]Sheet3!E:E,0,0,1)</f>
        <v>A</v>
      </c>
    </row>
    <row r="152" spans="1:8" x14ac:dyDescent="0.25">
      <c r="A152" s="10" t="s">
        <v>157</v>
      </c>
      <c r="B152" s="11"/>
      <c r="C152" s="11"/>
      <c r="D152" s="12"/>
      <c r="E152" s="13"/>
      <c r="F152" s="13">
        <v>60</v>
      </c>
      <c r="G152" s="14">
        <v>55</v>
      </c>
      <c r="H152" s="15" t="str">
        <f>_xlfn.XLOOKUP(A152,[1]Sheet3!A:A,[1]Sheet3!E:E,0,0,1)</f>
        <v>B</v>
      </c>
    </row>
    <row r="153" spans="1:8" x14ac:dyDescent="0.25">
      <c r="A153" s="10" t="s">
        <v>158</v>
      </c>
      <c r="B153" s="11"/>
      <c r="C153" s="11"/>
      <c r="D153" s="12"/>
      <c r="E153" s="13">
        <v>10</v>
      </c>
      <c r="F153" s="13">
        <v>30</v>
      </c>
      <c r="G153" s="14"/>
      <c r="H153" s="15" t="str">
        <f>_xlfn.XLOOKUP(A153,[1]Sheet3!A:A,[1]Sheet3!E:E,0,0,1)</f>
        <v>A</v>
      </c>
    </row>
    <row r="154" spans="1:8" x14ac:dyDescent="0.25">
      <c r="A154" s="10" t="s">
        <v>159</v>
      </c>
      <c r="B154" s="11"/>
      <c r="C154" s="11"/>
      <c r="D154" s="12"/>
      <c r="E154" s="13">
        <v>20</v>
      </c>
      <c r="F154" s="13">
        <v>10</v>
      </c>
      <c r="G154" s="14">
        <v>22</v>
      </c>
      <c r="H154" s="15" t="str">
        <f>_xlfn.XLOOKUP(A154,[1]Sheet3!A:A,[1]Sheet3!E:E,0,0,1)</f>
        <v>A</v>
      </c>
    </row>
    <row r="155" spans="1:8" x14ac:dyDescent="0.25">
      <c r="A155" s="10" t="s">
        <v>160</v>
      </c>
      <c r="B155" s="11"/>
      <c r="C155" s="11"/>
      <c r="D155" s="12"/>
      <c r="E155" s="13"/>
      <c r="F155" s="13">
        <v>20</v>
      </c>
      <c r="G155" s="14">
        <v>22</v>
      </c>
      <c r="H155" s="15" t="str">
        <f>_xlfn.XLOOKUP(A155,[1]Sheet3!A:A,[1]Sheet3!E:E,0,0,1)</f>
        <v>B</v>
      </c>
    </row>
    <row r="156" spans="1:8" x14ac:dyDescent="0.25">
      <c r="A156" s="10" t="s">
        <v>161</v>
      </c>
      <c r="B156" s="11"/>
      <c r="C156" s="11"/>
      <c r="D156" s="12"/>
      <c r="E156" s="13">
        <v>10</v>
      </c>
      <c r="F156" s="13">
        <v>30</v>
      </c>
      <c r="G156" s="14"/>
      <c r="H156" s="15" t="str">
        <f>_xlfn.XLOOKUP(A156,[1]Sheet3!A:A,[1]Sheet3!E:E,0,0,1)</f>
        <v>B</v>
      </c>
    </row>
    <row r="157" spans="1:8" x14ac:dyDescent="0.25">
      <c r="A157" s="10" t="s">
        <v>162</v>
      </c>
      <c r="B157" s="11"/>
      <c r="C157" s="11"/>
      <c r="D157" s="12">
        <v>10</v>
      </c>
      <c r="E157" s="13">
        <v>40</v>
      </c>
      <c r="F157" s="13"/>
      <c r="G157" s="14"/>
      <c r="H157" s="15" t="str">
        <f>_xlfn.XLOOKUP(A157,[1]Sheet3!A:A,[1]Sheet3!E:E,0,0,1)</f>
        <v>A</v>
      </c>
    </row>
    <row r="158" spans="1:8" x14ac:dyDescent="0.25">
      <c r="A158" s="10" t="s">
        <v>163</v>
      </c>
      <c r="B158" s="11">
        <v>732</v>
      </c>
      <c r="C158" s="11">
        <v>336</v>
      </c>
      <c r="D158" s="12"/>
      <c r="E158" s="13"/>
      <c r="F158" s="13"/>
      <c r="G158" s="14">
        <v>220</v>
      </c>
      <c r="H158" s="15" t="str">
        <f>_xlfn.XLOOKUP(A158,[1]Sheet3!A:A,[1]Sheet3!E:E,0,0,1)</f>
        <v>B</v>
      </c>
    </row>
    <row r="159" spans="1:8" x14ac:dyDescent="0.25">
      <c r="A159" s="10" t="s">
        <v>164</v>
      </c>
      <c r="B159" s="11"/>
      <c r="C159" s="11"/>
      <c r="D159" s="12"/>
      <c r="E159" s="13"/>
      <c r="F159" s="13">
        <v>40</v>
      </c>
      <c r="G159" s="14">
        <v>33</v>
      </c>
      <c r="H159" s="15" t="str">
        <f>_xlfn.XLOOKUP(A159,[1]Sheet3!A:A,[1]Sheet3!E:E,0,0,1)</f>
        <v>B</v>
      </c>
    </row>
    <row r="160" spans="1:8" x14ac:dyDescent="0.25">
      <c r="A160" s="10" t="s">
        <v>165</v>
      </c>
      <c r="B160" s="11">
        <v>240</v>
      </c>
      <c r="C160" s="11">
        <v>336</v>
      </c>
      <c r="D160" s="12"/>
      <c r="E160" s="13">
        <v>240</v>
      </c>
      <c r="F160" s="13"/>
      <c r="G160" s="14">
        <v>132</v>
      </c>
      <c r="H160" s="15" t="str">
        <f>_xlfn.XLOOKUP(A160,[1]Sheet3!A:A,[1]Sheet3!E:E,0,0,1)</f>
        <v>A</v>
      </c>
    </row>
    <row r="161" spans="1:8" x14ac:dyDescent="0.25">
      <c r="A161" s="10" t="s">
        <v>166</v>
      </c>
      <c r="B161" s="11"/>
      <c r="C161" s="11"/>
      <c r="D161" s="12"/>
      <c r="E161" s="13">
        <v>10</v>
      </c>
      <c r="F161" s="13">
        <v>10</v>
      </c>
      <c r="G161" s="14">
        <v>22</v>
      </c>
      <c r="H161" s="15" t="str">
        <f>_xlfn.XLOOKUP(A161,[1]Sheet3!A:A,[1]Sheet3!E:E,0,0,1)</f>
        <v>B</v>
      </c>
    </row>
    <row r="162" spans="1:8" x14ac:dyDescent="0.25">
      <c r="A162" s="10" t="s">
        <v>167</v>
      </c>
      <c r="B162" s="11">
        <v>42</v>
      </c>
      <c r="C162" s="11">
        <v>210</v>
      </c>
      <c r="D162" s="12">
        <v>10</v>
      </c>
      <c r="E162" s="13">
        <v>50</v>
      </c>
      <c r="F162" s="13"/>
      <c r="G162" s="14"/>
      <c r="H162" s="15" t="str">
        <f>_xlfn.XLOOKUP(A162,[1]Sheet3!A:A,[1]Sheet3!E:E,0,0,1)</f>
        <v>B</v>
      </c>
    </row>
    <row r="163" spans="1:8" x14ac:dyDescent="0.25">
      <c r="A163" s="10" t="s">
        <v>168</v>
      </c>
      <c r="B163" s="11"/>
      <c r="C163" s="11"/>
      <c r="D163" s="12"/>
      <c r="E163" s="13"/>
      <c r="F163" s="13">
        <v>20</v>
      </c>
      <c r="G163" s="14"/>
      <c r="H163" s="15" t="str">
        <f>_xlfn.XLOOKUP(A163,[1]Sheet3!A:A,[1]Sheet3!E:E,0,0,1)</f>
        <v>A</v>
      </c>
    </row>
    <row r="164" spans="1:8" x14ac:dyDescent="0.25">
      <c r="A164" s="10" t="s">
        <v>169</v>
      </c>
      <c r="B164" s="11"/>
      <c r="C164" s="11"/>
      <c r="D164" s="12"/>
      <c r="E164" s="13"/>
      <c r="F164" s="13">
        <v>130</v>
      </c>
      <c r="G164" s="14"/>
      <c r="H164" s="15" t="str">
        <f>_xlfn.XLOOKUP(A164,[1]Sheet3!A:A,[1]Sheet3!E:E,0,0,1)</f>
        <v>B</v>
      </c>
    </row>
    <row r="165" spans="1:8" x14ac:dyDescent="0.25">
      <c r="A165" s="10" t="s">
        <v>170</v>
      </c>
      <c r="B165" s="11">
        <v>90</v>
      </c>
      <c r="C165" s="11"/>
      <c r="D165" s="12">
        <v>10</v>
      </c>
      <c r="E165" s="13">
        <v>110</v>
      </c>
      <c r="F165" s="13"/>
      <c r="G165" s="14"/>
      <c r="H165" s="15" t="str">
        <f>_xlfn.XLOOKUP(A165,[1]Sheet3!A:A,[1]Sheet3!E:E,0,0,1)</f>
        <v>B</v>
      </c>
    </row>
    <row r="166" spans="1:8" x14ac:dyDescent="0.25">
      <c r="A166" s="10" t="s">
        <v>171</v>
      </c>
      <c r="B166" s="11"/>
      <c r="C166" s="11"/>
      <c r="D166" s="12"/>
      <c r="E166" s="13">
        <v>20</v>
      </c>
      <c r="F166" s="13">
        <v>20</v>
      </c>
      <c r="G166" s="14"/>
      <c r="H166" s="15" t="str">
        <f>_xlfn.XLOOKUP(A166,[1]Sheet3!A:A,[1]Sheet3!E:E,0,0,1)</f>
        <v>A</v>
      </c>
    </row>
    <row r="167" spans="1:8" x14ac:dyDescent="0.25">
      <c r="A167" s="10" t="s">
        <v>172</v>
      </c>
      <c r="B167" s="11"/>
      <c r="C167" s="11"/>
      <c r="D167" s="12"/>
      <c r="E167" s="13">
        <v>10</v>
      </c>
      <c r="F167" s="13">
        <v>20</v>
      </c>
      <c r="G167" s="14"/>
      <c r="H167" s="15" t="str">
        <f>_xlfn.XLOOKUP(A167,[1]Sheet3!A:A,[1]Sheet3!E:E,0,0,1)</f>
        <v>A</v>
      </c>
    </row>
    <row r="168" spans="1:8" x14ac:dyDescent="0.25">
      <c r="A168" s="10" t="s">
        <v>173</v>
      </c>
      <c r="B168" s="11">
        <v>120</v>
      </c>
      <c r="C168" s="11">
        <v>18</v>
      </c>
      <c r="D168" s="12"/>
      <c r="E168" s="13">
        <v>130</v>
      </c>
      <c r="F168" s="13"/>
      <c r="G168" s="14"/>
      <c r="H168" s="15" t="str">
        <f>_xlfn.XLOOKUP(A168,[1]Sheet3!A:A,[1]Sheet3!E:E,0,0,1)</f>
        <v>A</v>
      </c>
    </row>
    <row r="169" spans="1:8" x14ac:dyDescent="0.25">
      <c r="A169" s="10" t="s">
        <v>174</v>
      </c>
      <c r="B169" s="11"/>
      <c r="C169" s="11"/>
      <c r="D169" s="12"/>
      <c r="E169" s="13"/>
      <c r="F169" s="13">
        <v>60</v>
      </c>
      <c r="G169" s="14">
        <v>33</v>
      </c>
      <c r="H169" s="15" t="str">
        <f>_xlfn.XLOOKUP(A169,[1]Sheet3!A:A,[1]Sheet3!E:E,0,0,1)</f>
        <v>B</v>
      </c>
    </row>
    <row r="170" spans="1:8" x14ac:dyDescent="0.25">
      <c r="A170" s="10" t="s">
        <v>175</v>
      </c>
      <c r="B170" s="11"/>
      <c r="C170" s="11"/>
      <c r="D170" s="12"/>
      <c r="E170" s="13">
        <v>20</v>
      </c>
      <c r="F170" s="13"/>
      <c r="G170" s="14"/>
      <c r="H170" s="15" t="str">
        <f>_xlfn.XLOOKUP(A170,[1]Sheet3!A:A,[1]Sheet3!E:E,0,0,1)</f>
        <v>A</v>
      </c>
    </row>
    <row r="171" spans="1:8" x14ac:dyDescent="0.25">
      <c r="A171" s="10" t="s">
        <v>176</v>
      </c>
      <c r="B171" s="11"/>
      <c r="C171" s="11"/>
      <c r="D171" s="12"/>
      <c r="E171" s="13">
        <v>20</v>
      </c>
      <c r="F171" s="13"/>
      <c r="G171" s="14"/>
      <c r="H171" s="15" t="str">
        <f>_xlfn.XLOOKUP(A171,[1]Sheet3!A:A,[1]Sheet3!E:E,0,0,1)</f>
        <v>A</v>
      </c>
    </row>
    <row r="172" spans="1:8" x14ac:dyDescent="0.25">
      <c r="A172" s="10" t="s">
        <v>177</v>
      </c>
      <c r="B172" s="11">
        <v>576</v>
      </c>
      <c r="C172" s="11"/>
      <c r="D172" s="12"/>
      <c r="E172" s="13"/>
      <c r="F172" s="13"/>
      <c r="G172" s="14"/>
      <c r="H172" s="15" t="str">
        <f>_xlfn.XLOOKUP(A172,[1]Sheet3!A:A,[1]Sheet3!E:E,0,0,1)</f>
        <v>A</v>
      </c>
    </row>
    <row r="173" spans="1:8" x14ac:dyDescent="0.25">
      <c r="A173" s="10" t="s">
        <v>178</v>
      </c>
      <c r="B173" s="11"/>
      <c r="C173" s="11"/>
      <c r="D173" s="12"/>
      <c r="E173" s="13">
        <v>20</v>
      </c>
      <c r="F173" s="13">
        <v>20</v>
      </c>
      <c r="G173" s="14">
        <v>22</v>
      </c>
      <c r="H173" s="15" t="str">
        <f>_xlfn.XLOOKUP(A173,[1]Sheet3!A:A,[1]Sheet3!E:E,0,0,1)</f>
        <v>A</v>
      </c>
    </row>
    <row r="174" spans="1:8" x14ac:dyDescent="0.25">
      <c r="A174" s="10" t="s">
        <v>179</v>
      </c>
      <c r="B174" s="11"/>
      <c r="C174" s="11"/>
      <c r="D174" s="12"/>
      <c r="E174" s="13">
        <v>20</v>
      </c>
      <c r="F174" s="13"/>
      <c r="G174" s="14"/>
      <c r="H174" s="15" t="str">
        <f>_xlfn.XLOOKUP(A174,[1]Sheet3!A:A,[1]Sheet3!E:E,0,0,1)</f>
        <v>A</v>
      </c>
    </row>
    <row r="175" spans="1:8" x14ac:dyDescent="0.25">
      <c r="A175" s="10" t="s">
        <v>180</v>
      </c>
      <c r="B175" s="11"/>
      <c r="C175" s="11"/>
      <c r="D175" s="12">
        <v>10</v>
      </c>
      <c r="E175" s="13">
        <v>20</v>
      </c>
      <c r="F175" s="13">
        <v>20</v>
      </c>
      <c r="G175" s="14">
        <v>33</v>
      </c>
      <c r="H175" s="15" t="str">
        <f>_xlfn.XLOOKUP(A175,[1]Sheet3!A:A,[1]Sheet3!E:E,0,0,1)</f>
        <v>A</v>
      </c>
    </row>
    <row r="176" spans="1:8" x14ac:dyDescent="0.25">
      <c r="A176" s="10" t="s">
        <v>181</v>
      </c>
      <c r="B176" s="11"/>
      <c r="C176" s="11"/>
      <c r="D176" s="12">
        <v>10</v>
      </c>
      <c r="E176" s="13">
        <v>20</v>
      </c>
      <c r="F176" s="13">
        <v>10</v>
      </c>
      <c r="G176" s="14">
        <v>11</v>
      </c>
      <c r="H176" s="15" t="str">
        <f>_xlfn.XLOOKUP(A176,[1]Sheet3!A:A,[1]Sheet3!E:E,0,0,1)</f>
        <v>B</v>
      </c>
    </row>
    <row r="177" spans="1:8" x14ac:dyDescent="0.25">
      <c r="A177" s="10" t="s">
        <v>182</v>
      </c>
      <c r="B177" s="11"/>
      <c r="C177" s="11"/>
      <c r="D177" s="12"/>
      <c r="E177" s="13">
        <v>20</v>
      </c>
      <c r="F177" s="13"/>
      <c r="G177" s="14"/>
      <c r="H177" s="15" t="str">
        <f>_xlfn.XLOOKUP(A177,[1]Sheet3!A:A,[1]Sheet3!E:E,0,0,1)</f>
        <v>B</v>
      </c>
    </row>
    <row r="178" spans="1:8" x14ac:dyDescent="0.25">
      <c r="A178" s="10" t="s">
        <v>183</v>
      </c>
      <c r="B178" s="11"/>
      <c r="C178" s="11"/>
      <c r="D178" s="12"/>
      <c r="E178" s="13"/>
      <c r="F178" s="13">
        <v>20</v>
      </c>
      <c r="G178" s="14"/>
      <c r="H178" s="15" t="str">
        <f>_xlfn.XLOOKUP(A178,[1]Sheet3!A:A,[1]Sheet3!E:E,0,0,1)</f>
        <v>A</v>
      </c>
    </row>
    <row r="179" spans="1:8" x14ac:dyDescent="0.25">
      <c r="A179" s="10" t="s">
        <v>184</v>
      </c>
      <c r="B179" s="11"/>
      <c r="C179" s="11"/>
      <c r="D179" s="12"/>
      <c r="E179" s="13">
        <v>10</v>
      </c>
      <c r="F179" s="13">
        <v>80</v>
      </c>
      <c r="G179" s="14">
        <v>44</v>
      </c>
      <c r="H179" s="15" t="str">
        <f>_xlfn.XLOOKUP(A179,[1]Sheet3!A:A,[1]Sheet3!E:E,0,0,1)</f>
        <v>B</v>
      </c>
    </row>
    <row r="180" spans="1:8" x14ac:dyDescent="0.25">
      <c r="A180" s="10" t="s">
        <v>185</v>
      </c>
      <c r="B180" s="11"/>
      <c r="C180" s="11"/>
      <c r="D180" s="12"/>
      <c r="E180" s="13">
        <v>70</v>
      </c>
      <c r="F180" s="13">
        <v>20</v>
      </c>
      <c r="G180" s="14"/>
      <c r="H180" s="15" t="str">
        <f>_xlfn.XLOOKUP(A180,[1]Sheet3!A:A,[1]Sheet3!E:E,0,0,1)</f>
        <v>B</v>
      </c>
    </row>
    <row r="181" spans="1:8" x14ac:dyDescent="0.25">
      <c r="A181" s="10" t="s">
        <v>186</v>
      </c>
      <c r="B181" s="11"/>
      <c r="C181" s="11"/>
      <c r="D181" s="12">
        <v>10</v>
      </c>
      <c r="E181" s="13">
        <v>20</v>
      </c>
      <c r="F181" s="13">
        <v>20</v>
      </c>
      <c r="G181" s="14">
        <v>22</v>
      </c>
      <c r="H181" s="15" t="str">
        <f>_xlfn.XLOOKUP(A181,[1]Sheet3!A:A,[1]Sheet3!E:E,0,0,1)</f>
        <v>A</v>
      </c>
    </row>
    <row r="182" spans="1:8" x14ac:dyDescent="0.25">
      <c r="A182" s="10" t="s">
        <v>187</v>
      </c>
      <c r="B182" s="11"/>
      <c r="C182" s="11"/>
      <c r="D182" s="12"/>
      <c r="E182" s="13">
        <v>60</v>
      </c>
      <c r="F182" s="13">
        <v>30</v>
      </c>
      <c r="G182" s="14"/>
      <c r="H182" s="15" t="str">
        <f>_xlfn.XLOOKUP(A182,[1]Sheet3!A:A,[1]Sheet3!E:E,0,0,1)</f>
        <v>A</v>
      </c>
    </row>
    <row r="183" spans="1:8" x14ac:dyDescent="0.25">
      <c r="A183" s="10" t="s">
        <v>188</v>
      </c>
      <c r="B183" s="11"/>
      <c r="C183" s="11"/>
      <c r="D183" s="12"/>
      <c r="E183" s="13"/>
      <c r="F183" s="13">
        <v>50</v>
      </c>
      <c r="G183" s="14"/>
      <c r="H183" s="15" t="str">
        <f>_xlfn.XLOOKUP(A183,[1]Sheet3!A:A,[1]Sheet3!E:E,0,0,1)</f>
        <v>A</v>
      </c>
    </row>
    <row r="184" spans="1:8" x14ac:dyDescent="0.25">
      <c r="A184" s="10" t="s">
        <v>189</v>
      </c>
      <c r="B184" s="11"/>
      <c r="C184" s="11"/>
      <c r="D184" s="12"/>
      <c r="E184" s="13">
        <v>20</v>
      </c>
      <c r="F184" s="13"/>
      <c r="G184" s="14"/>
      <c r="H184" s="15" t="str">
        <f>_xlfn.XLOOKUP(A184,[1]Sheet3!A:A,[1]Sheet3!E:E,0,0,1)</f>
        <v>A</v>
      </c>
    </row>
    <row r="185" spans="1:8" x14ac:dyDescent="0.25">
      <c r="A185" s="10" t="s">
        <v>190</v>
      </c>
      <c r="B185" s="11"/>
      <c r="C185" s="11"/>
      <c r="D185" s="12"/>
      <c r="E185" s="13">
        <v>10</v>
      </c>
      <c r="F185" s="13">
        <v>10</v>
      </c>
      <c r="G185" s="14">
        <v>22</v>
      </c>
      <c r="H185" s="15" t="str">
        <f>_xlfn.XLOOKUP(A185,[1]Sheet3!A:A,[1]Sheet3!E:E,0,0,1)</f>
        <v>A</v>
      </c>
    </row>
    <row r="186" spans="1:8" x14ac:dyDescent="0.25">
      <c r="A186" s="10" t="s">
        <v>191</v>
      </c>
      <c r="B186" s="11"/>
      <c r="C186" s="11"/>
      <c r="D186" s="12"/>
      <c r="E186" s="13">
        <v>10</v>
      </c>
      <c r="F186" s="13">
        <v>30</v>
      </c>
      <c r="G186" s="14">
        <v>33</v>
      </c>
      <c r="H186" s="15" t="str">
        <f>_xlfn.XLOOKUP(A186,[1]Sheet3!A:A,[1]Sheet3!E:E,0,0,1)</f>
        <v>B</v>
      </c>
    </row>
    <row r="187" spans="1:8" x14ac:dyDescent="0.25">
      <c r="A187" s="10" t="s">
        <v>192</v>
      </c>
      <c r="B187" s="11"/>
      <c r="C187" s="11"/>
      <c r="D187" s="12"/>
      <c r="E187" s="13">
        <v>20</v>
      </c>
      <c r="F187" s="13">
        <v>20</v>
      </c>
      <c r="G187" s="14">
        <v>44</v>
      </c>
      <c r="H187" s="15" t="str">
        <f>_xlfn.XLOOKUP(A187,[1]Sheet3!A:A,[1]Sheet3!E:E,0,0,1)</f>
        <v>A</v>
      </c>
    </row>
    <row r="188" spans="1:8" x14ac:dyDescent="0.25">
      <c r="A188" s="10" t="s">
        <v>193</v>
      </c>
      <c r="B188" s="11"/>
      <c r="C188" s="11"/>
      <c r="D188" s="12"/>
      <c r="E188" s="13">
        <v>20</v>
      </c>
      <c r="F188" s="13"/>
      <c r="G188" s="14"/>
      <c r="H188" s="15" t="str">
        <f>_xlfn.XLOOKUP(A188,[1]Sheet3!A:A,[1]Sheet3!E:E,0,0,1)</f>
        <v>B</v>
      </c>
    </row>
    <row r="189" spans="1:8" x14ac:dyDescent="0.25">
      <c r="A189" s="10" t="s">
        <v>194</v>
      </c>
      <c r="B189" s="11"/>
      <c r="C189" s="11"/>
      <c r="D189" s="12"/>
      <c r="E189" s="13">
        <v>10</v>
      </c>
      <c r="F189" s="13"/>
      <c r="G189" s="14"/>
      <c r="H189" s="15" t="str">
        <f>_xlfn.XLOOKUP(A189,[1]Sheet3!A:A,[1]Sheet3!E:E,0,0,1)</f>
        <v>B</v>
      </c>
    </row>
    <row r="190" spans="1:8" x14ac:dyDescent="0.25">
      <c r="A190" s="10" t="s">
        <v>195</v>
      </c>
      <c r="B190" s="11">
        <v>654</v>
      </c>
      <c r="C190" s="11">
        <v>504</v>
      </c>
      <c r="D190" s="12"/>
      <c r="E190" s="13"/>
      <c r="F190" s="13"/>
      <c r="G190" s="14"/>
      <c r="H190" s="15" t="str">
        <f>_xlfn.XLOOKUP(A190,[1]Sheet3!A:A,[1]Sheet3!E:E,0,0,1)</f>
        <v>A</v>
      </c>
    </row>
    <row r="191" spans="1:8" x14ac:dyDescent="0.25">
      <c r="A191" s="10" t="s">
        <v>196</v>
      </c>
      <c r="B191" s="11"/>
      <c r="C191" s="11"/>
      <c r="D191" s="12"/>
      <c r="E191" s="13"/>
      <c r="F191" s="13">
        <v>20</v>
      </c>
      <c r="G191" s="14"/>
      <c r="H191" s="15" t="str">
        <f>_xlfn.XLOOKUP(A191,[1]Sheet3!A:A,[1]Sheet3!E:E,0,0,1)</f>
        <v>A</v>
      </c>
    </row>
    <row r="192" spans="1:8" x14ac:dyDescent="0.25">
      <c r="A192" s="10" t="s">
        <v>197</v>
      </c>
      <c r="B192" s="11"/>
      <c r="C192" s="11"/>
      <c r="D192" s="12"/>
      <c r="E192" s="13"/>
      <c r="F192" s="13">
        <v>20</v>
      </c>
      <c r="G192" s="14"/>
      <c r="H192" s="15" t="str">
        <f>_xlfn.XLOOKUP(A192,[1]Sheet3!A:A,[1]Sheet3!E:E,0,0,1)</f>
        <v>A</v>
      </c>
    </row>
    <row r="193" spans="1:8" x14ac:dyDescent="0.25">
      <c r="A193" s="10" t="s">
        <v>198</v>
      </c>
      <c r="B193" s="11"/>
      <c r="C193" s="11"/>
      <c r="D193" s="12"/>
      <c r="E193" s="13">
        <v>10</v>
      </c>
      <c r="F193" s="13">
        <v>20</v>
      </c>
      <c r="G193" s="14"/>
      <c r="H193" s="15" t="str">
        <f>_xlfn.XLOOKUP(A193,[1]Sheet3!A:A,[1]Sheet3!E:E,0,0,1)</f>
        <v>B</v>
      </c>
    </row>
    <row r="194" spans="1:8" x14ac:dyDescent="0.25">
      <c r="A194" s="10" t="s">
        <v>199</v>
      </c>
      <c r="B194" s="11"/>
      <c r="C194" s="11"/>
      <c r="D194" s="12"/>
      <c r="E194" s="13"/>
      <c r="F194" s="13">
        <v>20</v>
      </c>
      <c r="G194" s="14">
        <v>33</v>
      </c>
      <c r="H194" s="15" t="str">
        <f>_xlfn.XLOOKUP(A194,[1]Sheet3!A:A,[1]Sheet3!E:E,0,0,1)</f>
        <v>B</v>
      </c>
    </row>
    <row r="195" spans="1:8" x14ac:dyDescent="0.25">
      <c r="A195" s="10" t="s">
        <v>200</v>
      </c>
      <c r="B195" s="11"/>
      <c r="C195" s="11"/>
      <c r="D195" s="12"/>
      <c r="E195" s="13"/>
      <c r="F195" s="13">
        <v>10</v>
      </c>
      <c r="G195" s="14">
        <v>11</v>
      </c>
      <c r="H195" s="15" t="str">
        <f>_xlfn.XLOOKUP(A195,[1]Sheet3!A:A,[1]Sheet3!E:E,0,0,1)</f>
        <v>B</v>
      </c>
    </row>
    <row r="196" spans="1:8" x14ac:dyDescent="0.25">
      <c r="A196" s="10" t="s">
        <v>201</v>
      </c>
      <c r="B196" s="11"/>
      <c r="C196" s="11"/>
      <c r="D196" s="12"/>
      <c r="E196" s="13">
        <v>10</v>
      </c>
      <c r="F196" s="13">
        <v>10</v>
      </c>
      <c r="G196" s="14"/>
      <c r="H196" s="15" t="str">
        <f>_xlfn.XLOOKUP(A196,[1]Sheet3!A:A,[1]Sheet3!E:E,0,0,1)</f>
        <v>B</v>
      </c>
    </row>
    <row r="197" spans="1:8" x14ac:dyDescent="0.25">
      <c r="A197" s="10" t="s">
        <v>202</v>
      </c>
      <c r="B197" s="11"/>
      <c r="C197" s="11"/>
      <c r="D197" s="12">
        <v>10</v>
      </c>
      <c r="E197" s="13">
        <v>60</v>
      </c>
      <c r="F197" s="13">
        <v>70</v>
      </c>
      <c r="G197" s="14"/>
      <c r="H197" s="15" t="str">
        <f>_xlfn.XLOOKUP(A197,[1]Sheet3!A:A,[1]Sheet3!E:E,0,0,1)</f>
        <v>A</v>
      </c>
    </row>
    <row r="198" spans="1:8" x14ac:dyDescent="0.25">
      <c r="A198" s="10" t="s">
        <v>203</v>
      </c>
      <c r="B198" s="11"/>
      <c r="C198" s="11"/>
      <c r="D198" s="12"/>
      <c r="E198" s="13">
        <v>10</v>
      </c>
      <c r="F198" s="13"/>
      <c r="G198" s="14"/>
      <c r="H198" s="15" t="str">
        <f>_xlfn.XLOOKUP(A198,[1]Sheet3!A:A,[1]Sheet3!E:E,0,0,1)</f>
        <v>B</v>
      </c>
    </row>
    <row r="199" spans="1:8" x14ac:dyDescent="0.25">
      <c r="A199" s="10" t="s">
        <v>204</v>
      </c>
      <c r="B199" s="11"/>
      <c r="C199" s="11"/>
      <c r="D199" s="12"/>
      <c r="E199" s="13">
        <v>20</v>
      </c>
      <c r="F199" s="13">
        <v>30</v>
      </c>
      <c r="G199" s="14">
        <v>33</v>
      </c>
      <c r="H199" s="15" t="str">
        <f>_xlfn.XLOOKUP(A199,[1]Sheet3!A:A,[1]Sheet3!E:E,0,0,1)</f>
        <v>B</v>
      </c>
    </row>
    <row r="200" spans="1:8" x14ac:dyDescent="0.25">
      <c r="A200" s="10" t="s">
        <v>205</v>
      </c>
      <c r="B200" s="11"/>
      <c r="C200" s="11"/>
      <c r="D200" s="12"/>
      <c r="E200" s="13">
        <v>20</v>
      </c>
      <c r="F200" s="13">
        <v>40</v>
      </c>
      <c r="G200" s="14">
        <v>22</v>
      </c>
      <c r="H200" s="15" t="str">
        <f>_xlfn.XLOOKUP(A200,[1]Sheet3!A:A,[1]Sheet3!E:E,0,0,1)</f>
        <v>A</v>
      </c>
    </row>
    <row r="201" spans="1:8" x14ac:dyDescent="0.25">
      <c r="A201" s="10" t="s">
        <v>206</v>
      </c>
      <c r="B201" s="11"/>
      <c r="C201" s="11"/>
      <c r="D201" s="12">
        <v>10</v>
      </c>
      <c r="E201" s="13">
        <v>70</v>
      </c>
      <c r="F201" s="13"/>
      <c r="G201" s="14">
        <v>66</v>
      </c>
      <c r="H201" s="15" t="str">
        <f>_xlfn.XLOOKUP(A201,[1]Sheet3!A:A,[1]Sheet3!E:E,0,0,1)</f>
        <v>B</v>
      </c>
    </row>
    <row r="202" spans="1:8" x14ac:dyDescent="0.25">
      <c r="A202" s="10" t="s">
        <v>207</v>
      </c>
      <c r="B202" s="11"/>
      <c r="C202" s="11"/>
      <c r="D202" s="12"/>
      <c r="E202" s="13"/>
      <c r="F202" s="13"/>
      <c r="G202" s="14">
        <v>110</v>
      </c>
      <c r="H202" s="15" t="str">
        <f>_xlfn.XLOOKUP(A202,[1]Sheet3!A:A,[1]Sheet3!E:E,0,0,1)</f>
        <v>A</v>
      </c>
    </row>
    <row r="203" spans="1:8" x14ac:dyDescent="0.25">
      <c r="A203" s="10" t="s">
        <v>208</v>
      </c>
      <c r="B203" s="11"/>
      <c r="C203" s="11"/>
      <c r="D203" s="12"/>
      <c r="E203" s="13">
        <v>30</v>
      </c>
      <c r="F203" s="13">
        <v>20</v>
      </c>
      <c r="G203" s="14"/>
      <c r="H203" s="15" t="str">
        <f>_xlfn.XLOOKUP(A203,[1]Sheet3!A:A,[1]Sheet3!E:E,0,0,1)</f>
        <v>B</v>
      </c>
    </row>
    <row r="204" spans="1:8" x14ac:dyDescent="0.25">
      <c r="A204" s="10" t="s">
        <v>209</v>
      </c>
      <c r="B204" s="11"/>
      <c r="C204" s="11"/>
      <c r="D204" s="12"/>
      <c r="E204" s="13"/>
      <c r="F204" s="13">
        <v>30</v>
      </c>
      <c r="G204" s="14"/>
      <c r="H204" s="15" t="str">
        <f>_xlfn.XLOOKUP(A204,[1]Sheet3!A:A,[1]Sheet3!E:E,0,0,1)</f>
        <v>B</v>
      </c>
    </row>
    <row r="205" spans="1:8" x14ac:dyDescent="0.25">
      <c r="A205" s="10" t="s">
        <v>210</v>
      </c>
      <c r="B205" s="11"/>
      <c r="C205" s="11"/>
      <c r="D205" s="12"/>
      <c r="E205" s="13">
        <v>50</v>
      </c>
      <c r="F205" s="13">
        <v>20</v>
      </c>
      <c r="G205" s="14"/>
      <c r="H205" s="15" t="str">
        <f>_xlfn.XLOOKUP(A205,[1]Sheet3!A:A,[1]Sheet3!E:E,0,0,1)</f>
        <v>A</v>
      </c>
    </row>
    <row r="206" spans="1:8" x14ac:dyDescent="0.25">
      <c r="A206" s="10" t="s">
        <v>211</v>
      </c>
      <c r="B206" s="11">
        <v>96</v>
      </c>
      <c r="C206" s="11">
        <v>42</v>
      </c>
      <c r="D206" s="12">
        <v>10</v>
      </c>
      <c r="E206" s="13">
        <v>100</v>
      </c>
      <c r="F206" s="13">
        <v>10</v>
      </c>
      <c r="G206" s="14"/>
      <c r="H206" s="15" t="str">
        <f>_xlfn.XLOOKUP(A206,[1]Sheet3!A:A,[1]Sheet3!E:E,0,0,1)</f>
        <v>B</v>
      </c>
    </row>
    <row r="207" spans="1:8" x14ac:dyDescent="0.25">
      <c r="A207" s="10" t="s">
        <v>212</v>
      </c>
      <c r="B207" s="11"/>
      <c r="C207" s="11"/>
      <c r="D207" s="12"/>
      <c r="E207" s="13">
        <v>50</v>
      </c>
      <c r="F207" s="13">
        <v>10</v>
      </c>
      <c r="G207" s="14">
        <v>33</v>
      </c>
      <c r="H207" s="15" t="str">
        <f>_xlfn.XLOOKUP(A207,[1]Sheet3!A:A,[1]Sheet3!E:E,0,0,1)</f>
        <v>B</v>
      </c>
    </row>
    <row r="208" spans="1:8" x14ac:dyDescent="0.25">
      <c r="A208" s="10" t="s">
        <v>213</v>
      </c>
      <c r="B208" s="11"/>
      <c r="C208" s="11"/>
      <c r="D208" s="12"/>
      <c r="E208" s="13">
        <v>50</v>
      </c>
      <c r="F208" s="13">
        <v>30</v>
      </c>
      <c r="G208" s="14">
        <v>33</v>
      </c>
      <c r="H208" s="15" t="str">
        <f>_xlfn.XLOOKUP(A208,[1]Sheet3!A:A,[1]Sheet3!E:E,0,0,1)</f>
        <v>A</v>
      </c>
    </row>
    <row r="209" spans="1:8" x14ac:dyDescent="0.25">
      <c r="A209" s="10" t="s">
        <v>214</v>
      </c>
      <c r="B209" s="11"/>
      <c r="C209" s="11"/>
      <c r="D209" s="12"/>
      <c r="E209" s="13">
        <v>10</v>
      </c>
      <c r="F209" s="13"/>
      <c r="G209" s="14"/>
      <c r="H209" s="15" t="str">
        <f>_xlfn.XLOOKUP(A209,[1]Sheet3!A:A,[1]Sheet3!E:E,0,0,1)</f>
        <v>A</v>
      </c>
    </row>
    <row r="210" spans="1:8" x14ac:dyDescent="0.25">
      <c r="A210" s="10" t="s">
        <v>215</v>
      </c>
      <c r="B210" s="11">
        <v>96</v>
      </c>
      <c r="C210" s="11"/>
      <c r="D210" s="12">
        <v>10</v>
      </c>
      <c r="E210" s="13">
        <v>100</v>
      </c>
      <c r="F210" s="13"/>
      <c r="G210" s="14"/>
      <c r="H210" s="15" t="str">
        <f>_xlfn.XLOOKUP(A210,[1]Sheet3!A:A,[1]Sheet3!E:E,0,0,1)</f>
        <v>B</v>
      </c>
    </row>
    <row r="211" spans="1:8" x14ac:dyDescent="0.25">
      <c r="A211" s="10" t="s">
        <v>216</v>
      </c>
      <c r="B211" s="11"/>
      <c r="C211" s="11"/>
      <c r="D211" s="12"/>
      <c r="E211" s="13">
        <v>20</v>
      </c>
      <c r="F211" s="13">
        <v>20</v>
      </c>
      <c r="G211" s="14"/>
      <c r="H211" s="15" t="str">
        <f>_xlfn.XLOOKUP(A211,[1]Sheet3!A:A,[1]Sheet3!E:E,0,0,1)</f>
        <v>B</v>
      </c>
    </row>
    <row r="212" spans="1:8" x14ac:dyDescent="0.25">
      <c r="A212" s="10" t="s">
        <v>217</v>
      </c>
      <c r="B212" s="11"/>
      <c r="C212" s="11"/>
      <c r="D212" s="12"/>
      <c r="E212" s="13">
        <v>20</v>
      </c>
      <c r="F212" s="13">
        <v>10</v>
      </c>
      <c r="G212" s="14"/>
      <c r="H212" s="15" t="str">
        <f>_xlfn.XLOOKUP(A212,[1]Sheet3!A:A,[1]Sheet3!E:E,0,0,1)</f>
        <v>A</v>
      </c>
    </row>
    <row r="213" spans="1:8" x14ac:dyDescent="0.25">
      <c r="A213" s="10" t="s">
        <v>218</v>
      </c>
      <c r="B213" s="11"/>
      <c r="C213" s="11"/>
      <c r="D213" s="12"/>
      <c r="E213" s="13">
        <v>10</v>
      </c>
      <c r="F213" s="13"/>
      <c r="G213" s="14"/>
      <c r="H213" s="15" t="str">
        <f>_xlfn.XLOOKUP(A213,[1]Sheet3!A:A,[1]Sheet3!E:E,0,0,1)</f>
        <v>A</v>
      </c>
    </row>
    <row r="214" spans="1:8" x14ac:dyDescent="0.25">
      <c r="A214" s="10" t="s">
        <v>219</v>
      </c>
      <c r="B214" s="11"/>
      <c r="C214" s="11"/>
      <c r="D214" s="12"/>
      <c r="E214" s="13">
        <v>10</v>
      </c>
      <c r="F214" s="13"/>
      <c r="G214" s="14"/>
      <c r="H214" s="15" t="str">
        <f>_xlfn.XLOOKUP(A214,[1]Sheet3!A:A,[1]Sheet3!E:E,0,0,1)</f>
        <v>B</v>
      </c>
    </row>
    <row r="215" spans="1:8" x14ac:dyDescent="0.25">
      <c r="A215" s="10" t="s">
        <v>220</v>
      </c>
      <c r="B215" s="11"/>
      <c r="C215" s="11"/>
      <c r="D215" s="12"/>
      <c r="E215" s="13">
        <v>10</v>
      </c>
      <c r="F215" s="13">
        <v>10</v>
      </c>
      <c r="G215" s="14">
        <v>11</v>
      </c>
      <c r="H215" s="15" t="str">
        <f>_xlfn.XLOOKUP(A215,[1]Sheet3!A:A,[1]Sheet3!E:E,0,0,1)</f>
        <v>A</v>
      </c>
    </row>
    <row r="216" spans="1:8" x14ac:dyDescent="0.25">
      <c r="A216" s="10" t="s">
        <v>221</v>
      </c>
      <c r="B216" s="11"/>
      <c r="C216" s="11"/>
      <c r="D216" s="12"/>
      <c r="E216" s="13"/>
      <c r="F216" s="13">
        <v>50</v>
      </c>
      <c r="G216" s="14">
        <v>55</v>
      </c>
      <c r="H216" s="15" t="str">
        <f>_xlfn.XLOOKUP(A216,[1]Sheet3!A:A,[1]Sheet3!E:E,0,0,1)</f>
        <v>A</v>
      </c>
    </row>
    <row r="217" spans="1:8" x14ac:dyDescent="0.25">
      <c r="A217" s="10" t="s">
        <v>222</v>
      </c>
      <c r="B217" s="11">
        <v>72</v>
      </c>
      <c r="C217" s="11">
        <v>132</v>
      </c>
      <c r="D217" s="12">
        <v>10</v>
      </c>
      <c r="E217" s="13">
        <v>90</v>
      </c>
      <c r="F217" s="13"/>
      <c r="G217" s="14">
        <v>44</v>
      </c>
      <c r="H217" s="15" t="str">
        <f>_xlfn.XLOOKUP(A217,[1]Sheet3!A:A,[1]Sheet3!E:E,0,0,1)</f>
        <v>A</v>
      </c>
    </row>
    <row r="218" spans="1:8" x14ac:dyDescent="0.25">
      <c r="A218" s="10" t="s">
        <v>223</v>
      </c>
      <c r="B218" s="11"/>
      <c r="C218" s="11"/>
      <c r="D218" s="12"/>
      <c r="E218" s="13"/>
      <c r="F218" s="13">
        <v>20</v>
      </c>
      <c r="G218" s="14">
        <v>33</v>
      </c>
      <c r="H218" s="15" t="str">
        <f>_xlfn.XLOOKUP(A218,[1]Sheet3!A:A,[1]Sheet3!E:E,0,0,1)</f>
        <v>A</v>
      </c>
    </row>
    <row r="219" spans="1:8" x14ac:dyDescent="0.25">
      <c r="A219" s="10" t="s">
        <v>224</v>
      </c>
      <c r="B219" s="11"/>
      <c r="C219" s="11"/>
      <c r="D219" s="12"/>
      <c r="E219" s="13">
        <v>10</v>
      </c>
      <c r="F219" s="13"/>
      <c r="G219" s="14">
        <v>11</v>
      </c>
      <c r="H219" s="15" t="str">
        <f>_xlfn.XLOOKUP(A219,[1]Sheet3!A:A,[1]Sheet3!E:E,0,0,1)</f>
        <v>A</v>
      </c>
    </row>
    <row r="220" spans="1:8" x14ac:dyDescent="0.25">
      <c r="A220" s="10" t="s">
        <v>225</v>
      </c>
      <c r="B220" s="11"/>
      <c r="C220" s="11"/>
      <c r="D220" s="12">
        <v>10</v>
      </c>
      <c r="E220" s="13">
        <v>20</v>
      </c>
      <c r="F220" s="13">
        <v>10</v>
      </c>
      <c r="G220" s="14"/>
      <c r="H220" s="15" t="str">
        <f>_xlfn.XLOOKUP(A220,[1]Sheet3!A:A,[1]Sheet3!E:E,0,0,1)</f>
        <v>A</v>
      </c>
    </row>
    <row r="221" spans="1:8" x14ac:dyDescent="0.25">
      <c r="A221" s="10" t="s">
        <v>226</v>
      </c>
      <c r="B221" s="11"/>
      <c r="C221" s="11"/>
      <c r="D221" s="12">
        <v>10</v>
      </c>
      <c r="E221" s="13">
        <v>20</v>
      </c>
      <c r="F221" s="13">
        <v>20</v>
      </c>
      <c r="G221" s="14"/>
      <c r="H221" s="15" t="str">
        <f>_xlfn.XLOOKUP(A221,[1]Sheet3!A:A,[1]Sheet3!E:E,0,0,1)</f>
        <v>A</v>
      </c>
    </row>
    <row r="222" spans="1:8" x14ac:dyDescent="0.25">
      <c r="A222" s="10" t="s">
        <v>227</v>
      </c>
      <c r="B222" s="11"/>
      <c r="C222" s="11">
        <v>204</v>
      </c>
      <c r="D222" s="12"/>
      <c r="E222" s="13">
        <v>50</v>
      </c>
      <c r="F222" s="13"/>
      <c r="G222" s="14">
        <v>110</v>
      </c>
      <c r="H222" s="15" t="str">
        <f>_xlfn.XLOOKUP(A222,[1]Sheet3!A:A,[1]Sheet3!E:E,0,0,1)</f>
        <v>A</v>
      </c>
    </row>
    <row r="223" spans="1:8" x14ac:dyDescent="0.25">
      <c r="A223" s="10" t="s">
        <v>228</v>
      </c>
      <c r="B223" s="11"/>
      <c r="C223" s="11"/>
      <c r="D223" s="12"/>
      <c r="E223" s="13">
        <v>20</v>
      </c>
      <c r="F223" s="13"/>
      <c r="G223" s="14"/>
      <c r="H223" s="15" t="str">
        <f>_xlfn.XLOOKUP(A223,[1]Sheet3!A:A,[1]Sheet3!E:E,0,0,1)</f>
        <v>A</v>
      </c>
    </row>
    <row r="224" spans="1:8" x14ac:dyDescent="0.25">
      <c r="A224" s="10" t="s">
        <v>229</v>
      </c>
      <c r="B224" s="11"/>
      <c r="C224" s="11"/>
      <c r="D224" s="12">
        <v>10</v>
      </c>
      <c r="E224" s="13">
        <v>30</v>
      </c>
      <c r="F224" s="13">
        <v>40</v>
      </c>
      <c r="G224" s="14">
        <v>22</v>
      </c>
      <c r="H224" s="15" t="str">
        <f>_xlfn.XLOOKUP(A224,[1]Sheet3!A:A,[1]Sheet3!E:E,0,0,1)</f>
        <v>A</v>
      </c>
    </row>
    <row r="225" spans="1:8" x14ac:dyDescent="0.25">
      <c r="A225" s="10" t="s">
        <v>230</v>
      </c>
      <c r="B225" s="11">
        <v>60</v>
      </c>
      <c r="C225" s="11"/>
      <c r="D225" s="12">
        <v>40</v>
      </c>
      <c r="E225" s="13">
        <v>80</v>
      </c>
      <c r="F225" s="13">
        <v>20</v>
      </c>
      <c r="G225" s="14">
        <v>297</v>
      </c>
      <c r="H225" s="15" t="str">
        <f>_xlfn.XLOOKUP(A225,[1]Sheet3!A:A,[1]Sheet3!E:E,0,0,1)</f>
        <v>A</v>
      </c>
    </row>
    <row r="226" spans="1:8" x14ac:dyDescent="0.25">
      <c r="A226" s="10" t="s">
        <v>231</v>
      </c>
      <c r="B226" s="11"/>
      <c r="C226" s="11"/>
      <c r="D226" s="12"/>
      <c r="E226" s="13">
        <v>10</v>
      </c>
      <c r="F226" s="13"/>
      <c r="G226" s="14"/>
      <c r="H226" s="15" t="str">
        <f>_xlfn.XLOOKUP(A226,[1]Sheet3!A:A,[1]Sheet3!E:E,0,0,1)</f>
        <v>B</v>
      </c>
    </row>
    <row r="227" spans="1:8" x14ac:dyDescent="0.25">
      <c r="A227" s="10" t="s">
        <v>232</v>
      </c>
      <c r="B227" s="11"/>
      <c r="C227" s="11"/>
      <c r="D227" s="12"/>
      <c r="E227" s="13">
        <v>40</v>
      </c>
      <c r="F227" s="13"/>
      <c r="G227" s="14"/>
      <c r="H227" s="15" t="str">
        <f>_xlfn.XLOOKUP(A227,[1]Sheet3!A:A,[1]Sheet3!E:E,0,0,1)</f>
        <v>A</v>
      </c>
    </row>
    <row r="228" spans="1:8" x14ac:dyDescent="0.25">
      <c r="A228" s="10" t="s">
        <v>233</v>
      </c>
      <c r="B228" s="11"/>
      <c r="C228" s="11"/>
      <c r="D228" s="12">
        <v>20</v>
      </c>
      <c r="E228" s="13"/>
      <c r="F228" s="13"/>
      <c r="G228" s="14"/>
      <c r="H228" s="15" t="str">
        <f>_xlfn.XLOOKUP(A228,[1]Sheet3!A:A,[1]Sheet3!E:E,0,0,1)</f>
        <v>A</v>
      </c>
    </row>
    <row r="229" spans="1:8" x14ac:dyDescent="0.25">
      <c r="A229" s="10" t="s">
        <v>234</v>
      </c>
      <c r="B229" s="11"/>
      <c r="C229" s="11"/>
      <c r="D229" s="12"/>
      <c r="E229" s="13">
        <v>20</v>
      </c>
      <c r="F229" s="13"/>
      <c r="G229" s="14"/>
      <c r="H229" s="15" t="str">
        <f>_xlfn.XLOOKUP(A229,[1]Sheet3!A:A,[1]Sheet3!E:E,0,0,1)</f>
        <v>A</v>
      </c>
    </row>
    <row r="230" spans="1:8" x14ac:dyDescent="0.25">
      <c r="A230" s="10" t="s">
        <v>235</v>
      </c>
      <c r="B230" s="11"/>
      <c r="C230" s="11"/>
      <c r="D230" s="12">
        <v>10</v>
      </c>
      <c r="E230" s="13">
        <v>40</v>
      </c>
      <c r="F230" s="13"/>
      <c r="G230" s="14">
        <v>11</v>
      </c>
      <c r="H230" s="15" t="str">
        <f>_xlfn.XLOOKUP(A230,[1]Sheet3!A:A,[1]Sheet3!E:E,0,0,1)</f>
        <v>A</v>
      </c>
    </row>
    <row r="231" spans="1:8" x14ac:dyDescent="0.25">
      <c r="A231" s="10" t="s">
        <v>236</v>
      </c>
      <c r="B231" s="11"/>
      <c r="C231" s="11"/>
      <c r="D231" s="12">
        <v>10</v>
      </c>
      <c r="E231" s="13">
        <v>20</v>
      </c>
      <c r="F231" s="13">
        <v>10</v>
      </c>
      <c r="G231" s="14">
        <v>33</v>
      </c>
      <c r="H231" s="15" t="str">
        <f>_xlfn.XLOOKUP(A231,[1]Sheet3!A:A,[1]Sheet3!E:E,0,0,1)</f>
        <v>B</v>
      </c>
    </row>
    <row r="232" spans="1:8" x14ac:dyDescent="0.25">
      <c r="A232" s="10" t="s">
        <v>237</v>
      </c>
      <c r="B232" s="11"/>
      <c r="C232" s="11"/>
      <c r="D232" s="12"/>
      <c r="E232" s="13"/>
      <c r="F232" s="13">
        <v>30</v>
      </c>
      <c r="G232" s="14">
        <v>22</v>
      </c>
      <c r="H232" s="15" t="str">
        <f>_xlfn.XLOOKUP(A232,[1]Sheet3!A:A,[1]Sheet3!E:E,0,0,1)</f>
        <v>B</v>
      </c>
    </row>
    <row r="233" spans="1:8" x14ac:dyDescent="0.25">
      <c r="A233" s="10" t="s">
        <v>238</v>
      </c>
      <c r="B233" s="11"/>
      <c r="C233" s="11"/>
      <c r="D233" s="12"/>
      <c r="E233" s="13">
        <v>10</v>
      </c>
      <c r="F233" s="13">
        <v>10</v>
      </c>
      <c r="G233" s="14"/>
      <c r="H233" s="15" t="str">
        <f>_xlfn.XLOOKUP(A233,[1]Sheet3!A:A,[1]Sheet3!E:E,0,0,1)</f>
        <v>A</v>
      </c>
    </row>
    <row r="234" spans="1:8" x14ac:dyDescent="0.25">
      <c r="A234" s="10" t="s">
        <v>239</v>
      </c>
      <c r="B234" s="11"/>
      <c r="C234" s="11"/>
      <c r="D234" s="12"/>
      <c r="E234" s="13"/>
      <c r="F234" s="13">
        <v>30</v>
      </c>
      <c r="G234" s="14">
        <v>33</v>
      </c>
      <c r="H234" s="15" t="str">
        <f>_xlfn.XLOOKUP(A234,[1]Sheet3!A:A,[1]Sheet3!E:E,0,0,1)</f>
        <v>B</v>
      </c>
    </row>
    <row r="235" spans="1:8" x14ac:dyDescent="0.25">
      <c r="A235" s="10" t="s">
        <v>240</v>
      </c>
      <c r="B235" s="11">
        <v>42</v>
      </c>
      <c r="C235" s="11"/>
      <c r="D235" s="12">
        <v>10</v>
      </c>
      <c r="E235" s="13">
        <v>50</v>
      </c>
      <c r="F235" s="13"/>
      <c r="G235" s="14"/>
      <c r="H235" s="15" t="str">
        <f>_xlfn.XLOOKUP(A235,[1]Sheet3!A:A,[1]Sheet3!E:E,0,0,1)</f>
        <v>A</v>
      </c>
    </row>
    <row r="236" spans="1:8" x14ac:dyDescent="0.25">
      <c r="A236" s="10" t="s">
        <v>241</v>
      </c>
      <c r="B236" s="11"/>
      <c r="C236" s="11"/>
      <c r="D236" s="12"/>
      <c r="E236" s="13">
        <v>20</v>
      </c>
      <c r="F236" s="13">
        <v>20</v>
      </c>
      <c r="G236" s="14">
        <v>11</v>
      </c>
      <c r="H236" s="15" t="str">
        <f>_xlfn.XLOOKUP(A236,[1]Sheet3!A:A,[1]Sheet3!E:E,0,0,1)</f>
        <v>A</v>
      </c>
    </row>
    <row r="237" spans="1:8" x14ac:dyDescent="0.25">
      <c r="A237" s="10" t="s">
        <v>242</v>
      </c>
      <c r="B237" s="11"/>
      <c r="C237" s="11"/>
      <c r="D237" s="12"/>
      <c r="E237" s="13"/>
      <c r="F237" s="13">
        <v>10</v>
      </c>
      <c r="G237" s="14">
        <v>22</v>
      </c>
      <c r="H237" s="15" t="str">
        <f>_xlfn.XLOOKUP(A237,[1]Sheet3!A:A,[1]Sheet3!E:E,0,0,1)</f>
        <v>A</v>
      </c>
    </row>
    <row r="238" spans="1:8" x14ac:dyDescent="0.25">
      <c r="A238" s="10" t="s">
        <v>243</v>
      </c>
      <c r="B238" s="11"/>
      <c r="C238" s="11"/>
      <c r="D238" s="12"/>
      <c r="E238" s="13"/>
      <c r="F238" s="13">
        <v>20</v>
      </c>
      <c r="G238" s="14"/>
      <c r="H238" s="15" t="str">
        <f>_xlfn.XLOOKUP(A238,[1]Sheet3!A:A,[1]Sheet3!E:E,0,0,1)</f>
        <v>A</v>
      </c>
    </row>
    <row r="239" spans="1:8" x14ac:dyDescent="0.25">
      <c r="A239" s="10" t="s">
        <v>244</v>
      </c>
      <c r="B239" s="11"/>
      <c r="C239" s="11"/>
      <c r="D239" s="12"/>
      <c r="E239" s="13"/>
      <c r="F239" s="13">
        <v>20</v>
      </c>
      <c r="G239" s="14">
        <v>22</v>
      </c>
      <c r="H239" s="15" t="str">
        <f>_xlfn.XLOOKUP(A239,[1]Sheet3!A:A,[1]Sheet3!E:E,0,0,1)</f>
        <v>A</v>
      </c>
    </row>
    <row r="240" spans="1:8" x14ac:dyDescent="0.25">
      <c r="A240" s="10" t="s">
        <v>245</v>
      </c>
      <c r="B240" s="11"/>
      <c r="C240" s="11"/>
      <c r="D240" s="12"/>
      <c r="E240" s="13">
        <v>20</v>
      </c>
      <c r="F240" s="13">
        <v>20</v>
      </c>
      <c r="G240" s="14"/>
      <c r="H240" s="15" t="str">
        <f>_xlfn.XLOOKUP(A240,[1]Sheet3!A:A,[1]Sheet3!E:E,0,0,1)</f>
        <v>A</v>
      </c>
    </row>
    <row r="241" spans="1:8" x14ac:dyDescent="0.25">
      <c r="A241" s="10" t="s">
        <v>246</v>
      </c>
      <c r="B241" s="11"/>
      <c r="C241" s="11"/>
      <c r="D241" s="12"/>
      <c r="E241" s="13"/>
      <c r="F241" s="13"/>
      <c r="G241" s="14">
        <v>22</v>
      </c>
      <c r="H241" s="15" t="str">
        <f>_xlfn.XLOOKUP(A241,[1]Sheet3!A:A,[1]Sheet3!E:E,0,0,1)</f>
        <v>B</v>
      </c>
    </row>
    <row r="242" spans="1:8" x14ac:dyDescent="0.25">
      <c r="A242" s="10" t="s">
        <v>247</v>
      </c>
      <c r="B242" s="11"/>
      <c r="C242" s="11"/>
      <c r="D242" s="12">
        <v>10</v>
      </c>
      <c r="E242" s="13">
        <v>50</v>
      </c>
      <c r="F242" s="13">
        <v>20</v>
      </c>
      <c r="G242" s="14">
        <v>11</v>
      </c>
      <c r="H242" s="15" t="str">
        <f>_xlfn.XLOOKUP(A242,[1]Sheet3!A:A,[1]Sheet3!E:E,0,0,1)</f>
        <v>B</v>
      </c>
    </row>
    <row r="243" spans="1:8" x14ac:dyDescent="0.25">
      <c r="A243" s="10" t="s">
        <v>248</v>
      </c>
      <c r="B243" s="11"/>
      <c r="C243" s="11">
        <v>300</v>
      </c>
      <c r="D243" s="12"/>
      <c r="E243" s="13"/>
      <c r="F243" s="13"/>
      <c r="G243" s="14">
        <v>77</v>
      </c>
      <c r="H243" s="15" t="str">
        <f>_xlfn.XLOOKUP(A243,[1]Sheet3!A:A,[1]Sheet3!E:E,0,0,1)</f>
        <v>A</v>
      </c>
    </row>
    <row r="244" spans="1:8" x14ac:dyDescent="0.25">
      <c r="A244" s="10" t="s">
        <v>249</v>
      </c>
      <c r="B244" s="11"/>
      <c r="C244" s="11"/>
      <c r="D244" s="12"/>
      <c r="E244" s="13">
        <v>20</v>
      </c>
      <c r="F244" s="13"/>
      <c r="G244" s="14">
        <v>22</v>
      </c>
      <c r="H244" s="15" t="str">
        <f>_xlfn.XLOOKUP(A244,[1]Sheet3!A:A,[1]Sheet3!E:E,0,0,1)</f>
        <v>B</v>
      </c>
    </row>
    <row r="245" spans="1:8" x14ac:dyDescent="0.25">
      <c r="A245" s="10" t="s">
        <v>250</v>
      </c>
      <c r="B245" s="11"/>
      <c r="C245" s="11"/>
      <c r="D245" s="12"/>
      <c r="E245" s="13">
        <v>10</v>
      </c>
      <c r="F245" s="13">
        <v>10</v>
      </c>
      <c r="G245" s="14"/>
      <c r="H245" s="15" t="str">
        <f>_xlfn.XLOOKUP(A245,[1]Sheet3!A:A,[1]Sheet3!E:E,0,0,1)</f>
        <v>A</v>
      </c>
    </row>
    <row r="246" spans="1:8" x14ac:dyDescent="0.25">
      <c r="A246" s="10" t="s">
        <v>251</v>
      </c>
      <c r="B246" s="11"/>
      <c r="C246" s="11"/>
      <c r="D246" s="12"/>
      <c r="E246" s="13">
        <v>10</v>
      </c>
      <c r="F246" s="13">
        <v>30</v>
      </c>
      <c r="G246" s="14"/>
      <c r="H246" s="15" t="str">
        <f>_xlfn.XLOOKUP(A246,[1]Sheet3!A:A,[1]Sheet3!E:E,0,0,1)</f>
        <v>B</v>
      </c>
    </row>
    <row r="247" spans="1:8" x14ac:dyDescent="0.25">
      <c r="A247" s="10" t="s">
        <v>252</v>
      </c>
      <c r="B247" s="11"/>
      <c r="C247" s="11"/>
      <c r="D247" s="12"/>
      <c r="E247" s="13">
        <v>10</v>
      </c>
      <c r="F247" s="13">
        <v>10</v>
      </c>
      <c r="G247" s="14">
        <v>11</v>
      </c>
      <c r="H247" s="15" t="str">
        <f>_xlfn.XLOOKUP(A247,[1]Sheet3!A:A,[1]Sheet3!E:E,0,0,1)</f>
        <v>B</v>
      </c>
    </row>
    <row r="248" spans="1:8" x14ac:dyDescent="0.25">
      <c r="A248" s="10" t="s">
        <v>253</v>
      </c>
      <c r="B248" s="11"/>
      <c r="C248" s="11"/>
      <c r="D248" s="12"/>
      <c r="E248" s="13"/>
      <c r="F248" s="13">
        <v>10</v>
      </c>
      <c r="G248" s="14">
        <v>44</v>
      </c>
      <c r="H248" s="15" t="str">
        <f>_xlfn.XLOOKUP(A248,[1]Sheet3!A:A,[1]Sheet3!E:E,0,0,1)</f>
        <v>B</v>
      </c>
    </row>
    <row r="249" spans="1:8" x14ac:dyDescent="0.25">
      <c r="A249" s="10" t="s">
        <v>254</v>
      </c>
      <c r="B249" s="11"/>
      <c r="C249" s="11"/>
      <c r="D249" s="12"/>
      <c r="E249" s="13"/>
      <c r="F249" s="13">
        <v>40</v>
      </c>
      <c r="G249" s="14">
        <v>11</v>
      </c>
      <c r="H249" s="15" t="str">
        <f>_xlfn.XLOOKUP(A249,[1]Sheet3!A:A,[1]Sheet3!E:E,0,0,1)</f>
        <v>A</v>
      </c>
    </row>
    <row r="250" spans="1:8" x14ac:dyDescent="0.25">
      <c r="A250" s="10" t="s">
        <v>255</v>
      </c>
      <c r="B250" s="11"/>
      <c r="C250" s="11"/>
      <c r="D250" s="12"/>
      <c r="E250" s="13">
        <v>20</v>
      </c>
      <c r="F250" s="13">
        <v>80</v>
      </c>
      <c r="G250" s="14">
        <v>33</v>
      </c>
      <c r="H250" s="15" t="str">
        <f>_xlfn.XLOOKUP(A250,[1]Sheet3!A:A,[1]Sheet3!E:E,0,0,1)</f>
        <v>A</v>
      </c>
    </row>
    <row r="251" spans="1:8" x14ac:dyDescent="0.25">
      <c r="A251" s="10" t="s">
        <v>256</v>
      </c>
      <c r="B251" s="11"/>
      <c r="C251" s="11"/>
      <c r="D251" s="12"/>
      <c r="E251" s="13">
        <v>70</v>
      </c>
      <c r="F251" s="13"/>
      <c r="G251" s="14">
        <v>22</v>
      </c>
      <c r="H251" s="15" t="str">
        <f>_xlfn.XLOOKUP(A251,[1]Sheet3!A:A,[1]Sheet3!E:E,0,0,1)</f>
        <v>B</v>
      </c>
    </row>
    <row r="252" spans="1:8" x14ac:dyDescent="0.25">
      <c r="A252" s="10" t="s">
        <v>257</v>
      </c>
      <c r="B252" s="11"/>
      <c r="C252" s="11"/>
      <c r="D252" s="12"/>
      <c r="E252" s="13">
        <v>10</v>
      </c>
      <c r="F252" s="13">
        <v>30</v>
      </c>
      <c r="G252" s="14"/>
      <c r="H252" s="15" t="str">
        <f>_xlfn.XLOOKUP(A252,[1]Sheet3!A:A,[1]Sheet3!E:E,0,0,1)</f>
        <v>A</v>
      </c>
    </row>
    <row r="253" spans="1:8" x14ac:dyDescent="0.25">
      <c r="A253" s="10" t="s">
        <v>258</v>
      </c>
      <c r="B253" s="11"/>
      <c r="C253" s="11"/>
      <c r="D253" s="12"/>
      <c r="E253" s="13">
        <v>20</v>
      </c>
      <c r="F253" s="13">
        <v>30</v>
      </c>
      <c r="G253" s="14">
        <v>11</v>
      </c>
      <c r="H253" s="15" t="str">
        <f>_xlfn.XLOOKUP(A253,[1]Sheet3!A:A,[1]Sheet3!E:E,0,0,1)</f>
        <v>A</v>
      </c>
    </row>
    <row r="254" spans="1:8" x14ac:dyDescent="0.25">
      <c r="A254" s="10" t="s">
        <v>259</v>
      </c>
      <c r="B254" s="11"/>
      <c r="C254" s="11"/>
      <c r="D254" s="12"/>
      <c r="E254" s="13">
        <v>20</v>
      </c>
      <c r="F254" s="13">
        <v>20</v>
      </c>
      <c r="G254" s="14">
        <v>22</v>
      </c>
      <c r="H254" s="15" t="str">
        <f>_xlfn.XLOOKUP(A254,[1]Sheet3!A:A,[1]Sheet3!E:E,0,0,1)</f>
        <v>B</v>
      </c>
    </row>
    <row r="255" spans="1:8" x14ac:dyDescent="0.25">
      <c r="A255" s="10" t="s">
        <v>260</v>
      </c>
      <c r="B255" s="11"/>
      <c r="C255" s="11"/>
      <c r="D255" s="12"/>
      <c r="E255" s="13"/>
      <c r="F255" s="13">
        <v>20</v>
      </c>
      <c r="G255" s="14">
        <v>22</v>
      </c>
      <c r="H255" s="15" t="str">
        <f>_xlfn.XLOOKUP(A255,[1]Sheet3!A:A,[1]Sheet3!E:E,0,0,1)</f>
        <v>A</v>
      </c>
    </row>
    <row r="256" spans="1:8" x14ac:dyDescent="0.25">
      <c r="A256" s="10" t="s">
        <v>261</v>
      </c>
      <c r="B256" s="11"/>
      <c r="C256" s="11"/>
      <c r="D256" s="12"/>
      <c r="E256" s="13"/>
      <c r="F256" s="13">
        <v>10</v>
      </c>
      <c r="G256" s="14"/>
      <c r="H256" s="15" t="str">
        <f>_xlfn.XLOOKUP(A256,[1]Sheet3!A:A,[1]Sheet3!E:E,0,0,1)</f>
        <v>A</v>
      </c>
    </row>
    <row r="257" spans="1:8" x14ac:dyDescent="0.25">
      <c r="A257" s="10" t="s">
        <v>262</v>
      </c>
      <c r="B257" s="11"/>
      <c r="C257" s="11"/>
      <c r="D257" s="12"/>
      <c r="E257" s="13">
        <v>20</v>
      </c>
      <c r="F257" s="13">
        <v>10</v>
      </c>
      <c r="G257" s="14"/>
      <c r="H257" s="15" t="str">
        <f>_xlfn.XLOOKUP(A257,[1]Sheet3!A:A,[1]Sheet3!E:E,0,0,1)</f>
        <v>A</v>
      </c>
    </row>
    <row r="258" spans="1:8" x14ac:dyDescent="0.25">
      <c r="A258" s="10" t="s">
        <v>263</v>
      </c>
      <c r="B258" s="11"/>
      <c r="C258" s="11">
        <v>36</v>
      </c>
      <c r="D258" s="12"/>
      <c r="E258" s="13">
        <v>20</v>
      </c>
      <c r="F258" s="13">
        <v>70</v>
      </c>
      <c r="G258" s="14">
        <v>55</v>
      </c>
      <c r="H258" s="15" t="str">
        <f>_xlfn.XLOOKUP(A258,[1]Sheet3!A:A,[1]Sheet3!E:E,0,0,1)</f>
        <v>B</v>
      </c>
    </row>
    <row r="259" spans="1:8" x14ac:dyDescent="0.25">
      <c r="A259" s="10" t="s">
        <v>264</v>
      </c>
      <c r="B259" s="11">
        <v>204</v>
      </c>
      <c r="C259" s="11"/>
      <c r="D259" s="12"/>
      <c r="E259" s="13">
        <v>200</v>
      </c>
      <c r="F259" s="13"/>
      <c r="G259" s="14"/>
      <c r="H259" s="15" t="str">
        <f>_xlfn.XLOOKUP(A259,[1]Sheet3!A:A,[1]Sheet3!E:E,0,0,1)</f>
        <v>A</v>
      </c>
    </row>
    <row r="260" spans="1:8" x14ac:dyDescent="0.25">
      <c r="A260" s="10" t="s">
        <v>265</v>
      </c>
      <c r="B260" s="11"/>
      <c r="C260" s="11"/>
      <c r="D260" s="12"/>
      <c r="E260" s="13"/>
      <c r="F260" s="13">
        <v>40</v>
      </c>
      <c r="G260" s="14"/>
      <c r="H260" s="15" t="str">
        <f>_xlfn.XLOOKUP(A260,[1]Sheet3!A:A,[1]Sheet3!E:E,0,0,1)</f>
        <v>A</v>
      </c>
    </row>
    <row r="261" spans="1:8" x14ac:dyDescent="0.25">
      <c r="A261" s="10" t="s">
        <v>266</v>
      </c>
      <c r="B261" s="11"/>
      <c r="C261" s="11"/>
      <c r="D261" s="12"/>
      <c r="E261" s="13"/>
      <c r="F261" s="13">
        <v>20</v>
      </c>
      <c r="G261" s="14">
        <v>22</v>
      </c>
      <c r="H261" s="15" t="str">
        <f>_xlfn.XLOOKUP(A261,[1]Sheet3!A:A,[1]Sheet3!E:E,0,0,1)</f>
        <v>A</v>
      </c>
    </row>
    <row r="262" spans="1:8" x14ac:dyDescent="0.25">
      <c r="A262" s="10" t="s">
        <v>267</v>
      </c>
      <c r="B262" s="11"/>
      <c r="C262" s="11"/>
      <c r="D262" s="12">
        <v>10</v>
      </c>
      <c r="E262" s="13">
        <v>30</v>
      </c>
      <c r="F262" s="13">
        <v>40</v>
      </c>
      <c r="G262" s="14">
        <v>44</v>
      </c>
      <c r="H262" s="15" t="str">
        <f>_xlfn.XLOOKUP(A262,[1]Sheet3!A:A,[1]Sheet3!E:E,0,0,1)</f>
        <v>A</v>
      </c>
    </row>
    <row r="263" spans="1:8" x14ac:dyDescent="0.25">
      <c r="A263" s="10" t="s">
        <v>268</v>
      </c>
      <c r="B263" s="11"/>
      <c r="C263" s="11"/>
      <c r="D263" s="12">
        <v>50</v>
      </c>
      <c r="E263" s="13"/>
      <c r="F263" s="13"/>
      <c r="G263" s="14"/>
      <c r="H263" s="15" t="str">
        <f>_xlfn.XLOOKUP(A263,[1]Sheet3!A:A,[1]Sheet3!E:E,0,0,1)</f>
        <v>B</v>
      </c>
    </row>
    <row r="264" spans="1:8" x14ac:dyDescent="0.25">
      <c r="A264" s="10" t="s">
        <v>269</v>
      </c>
      <c r="B264" s="11">
        <v>90</v>
      </c>
      <c r="C264" s="11">
        <v>114</v>
      </c>
      <c r="D264" s="12">
        <v>10</v>
      </c>
      <c r="E264" s="13">
        <v>100</v>
      </c>
      <c r="F264" s="13"/>
      <c r="G264" s="14"/>
      <c r="H264" s="15" t="str">
        <f>_xlfn.XLOOKUP(A264,[1]Sheet3!A:A,[1]Sheet3!E:E,0,0,1)</f>
        <v>B</v>
      </c>
    </row>
    <row r="265" spans="1:8" x14ac:dyDescent="0.25">
      <c r="A265" s="10" t="s">
        <v>270</v>
      </c>
      <c r="B265" s="11">
        <v>126</v>
      </c>
      <c r="C265" s="11"/>
      <c r="D265" s="12"/>
      <c r="E265" s="13">
        <v>140</v>
      </c>
      <c r="F265" s="13">
        <v>50</v>
      </c>
      <c r="G265" s="14">
        <v>44</v>
      </c>
      <c r="H265" s="15" t="str">
        <f>_xlfn.XLOOKUP(A265,[1]Sheet3!A:A,[1]Sheet3!E:E,0,0,1)</f>
        <v>B</v>
      </c>
    </row>
    <row r="266" spans="1:8" x14ac:dyDescent="0.25">
      <c r="A266" s="10" t="s">
        <v>271</v>
      </c>
      <c r="B266" s="11"/>
      <c r="C266" s="11"/>
      <c r="D266" s="12"/>
      <c r="E266" s="13">
        <v>20</v>
      </c>
      <c r="F266" s="13">
        <v>10</v>
      </c>
      <c r="G266" s="14"/>
      <c r="H266" s="15" t="str">
        <f>_xlfn.XLOOKUP(A266,[1]Sheet3!A:A,[1]Sheet3!E:E,0,0,1)</f>
        <v>B</v>
      </c>
    </row>
    <row r="267" spans="1:8" x14ac:dyDescent="0.25">
      <c r="A267" s="10" t="s">
        <v>272</v>
      </c>
      <c r="B267" s="11"/>
      <c r="C267" s="11"/>
      <c r="D267" s="12">
        <v>10</v>
      </c>
      <c r="E267" s="13">
        <v>20</v>
      </c>
      <c r="F267" s="13"/>
      <c r="G267" s="14"/>
      <c r="H267" s="15" t="str">
        <f>_xlfn.XLOOKUP(A267,[1]Sheet3!A:A,[1]Sheet3!E:E,0,0,1)</f>
        <v>A</v>
      </c>
    </row>
    <row r="268" spans="1:8" x14ac:dyDescent="0.25">
      <c r="A268" s="10" t="s">
        <v>273</v>
      </c>
      <c r="B268" s="11"/>
      <c r="C268" s="11">
        <v>54</v>
      </c>
      <c r="D268" s="12"/>
      <c r="E268" s="13">
        <v>20</v>
      </c>
      <c r="F268" s="13"/>
      <c r="G268" s="14"/>
      <c r="H268" s="15" t="str">
        <f>_xlfn.XLOOKUP(A268,[1]Sheet3!A:A,[1]Sheet3!E:E,0,0,1)</f>
        <v>B</v>
      </c>
    </row>
    <row r="269" spans="1:8" x14ac:dyDescent="0.25">
      <c r="A269" s="10" t="s">
        <v>274</v>
      </c>
      <c r="B269" s="11"/>
      <c r="C269" s="11"/>
      <c r="D269" s="12"/>
      <c r="E269" s="13"/>
      <c r="F269" s="13">
        <v>20</v>
      </c>
      <c r="G269" s="14"/>
      <c r="H269" s="15" t="str">
        <f>_xlfn.XLOOKUP(A269,[1]Sheet3!A:A,[1]Sheet3!E:E,0,0,1)</f>
        <v>A</v>
      </c>
    </row>
    <row r="270" spans="1:8" x14ac:dyDescent="0.25">
      <c r="A270" s="10" t="s">
        <v>275</v>
      </c>
      <c r="B270" s="11"/>
      <c r="C270" s="11"/>
      <c r="D270" s="12">
        <v>5</v>
      </c>
      <c r="E270" s="13">
        <v>20</v>
      </c>
      <c r="F270" s="13">
        <v>20</v>
      </c>
      <c r="G270" s="14"/>
      <c r="H270" s="15" t="str">
        <f>_xlfn.XLOOKUP(A270,[1]Sheet3!A:A,[1]Sheet3!E:E,0,0,1)</f>
        <v>A</v>
      </c>
    </row>
    <row r="271" spans="1:8" x14ac:dyDescent="0.25">
      <c r="A271" s="10" t="s">
        <v>276</v>
      </c>
      <c r="B271" s="11"/>
      <c r="C271" s="11"/>
      <c r="D271" s="12">
        <v>10</v>
      </c>
      <c r="E271" s="13">
        <v>30</v>
      </c>
      <c r="F271" s="13">
        <v>40</v>
      </c>
      <c r="G271" s="14"/>
      <c r="H271" s="15" t="str">
        <f>_xlfn.XLOOKUP(A271,[1]Sheet3!A:A,[1]Sheet3!E:E,0,0,1)</f>
        <v>B</v>
      </c>
    </row>
    <row r="272" spans="1:8" x14ac:dyDescent="0.25">
      <c r="A272" s="10" t="s">
        <v>277</v>
      </c>
      <c r="B272" s="11"/>
      <c r="C272" s="11"/>
      <c r="D272" s="12"/>
      <c r="E272" s="13">
        <v>20</v>
      </c>
      <c r="F272" s="13">
        <v>30</v>
      </c>
      <c r="G272" s="14">
        <v>55</v>
      </c>
      <c r="H272" s="15" t="str">
        <f>_xlfn.XLOOKUP(A272,[1]Sheet3!A:A,[1]Sheet3!E:E,0,0,1)</f>
        <v>A</v>
      </c>
    </row>
    <row r="273" spans="1:8" x14ac:dyDescent="0.25">
      <c r="A273" s="10" t="s">
        <v>278</v>
      </c>
      <c r="B273" s="11"/>
      <c r="C273" s="11">
        <v>102</v>
      </c>
      <c r="D273" s="12"/>
      <c r="E273" s="13">
        <v>10</v>
      </c>
      <c r="F273" s="13">
        <v>50</v>
      </c>
      <c r="G273" s="14"/>
      <c r="H273" s="15" t="str">
        <f>_xlfn.XLOOKUP(A273,[1]Sheet3!A:A,[1]Sheet3!E:E,0,0,1)</f>
        <v>A</v>
      </c>
    </row>
    <row r="274" spans="1:8" x14ac:dyDescent="0.25">
      <c r="A274" s="10" t="s">
        <v>279</v>
      </c>
      <c r="B274" s="11"/>
      <c r="C274" s="11"/>
      <c r="D274" s="12"/>
      <c r="E274" s="13"/>
      <c r="F274" s="13">
        <v>40</v>
      </c>
      <c r="G274" s="14"/>
      <c r="H274" s="15" t="str">
        <f>_xlfn.XLOOKUP(A274,[1]Sheet3!A:A,[1]Sheet3!E:E,0,0,1)</f>
        <v>B</v>
      </c>
    </row>
    <row r="275" spans="1:8" x14ac:dyDescent="0.25">
      <c r="A275" s="10" t="s">
        <v>280</v>
      </c>
      <c r="B275" s="11"/>
      <c r="C275" s="11"/>
      <c r="D275" s="12"/>
      <c r="E275" s="13"/>
      <c r="F275" s="13">
        <v>30</v>
      </c>
      <c r="G275" s="14"/>
      <c r="H275" s="15" t="str">
        <f>_xlfn.XLOOKUP(A275,[1]Sheet3!A:A,[1]Sheet3!E:E,0,0,1)</f>
        <v>A</v>
      </c>
    </row>
    <row r="276" spans="1:8" x14ac:dyDescent="0.25">
      <c r="A276" s="10" t="s">
        <v>281</v>
      </c>
      <c r="B276" s="11"/>
      <c r="C276" s="11"/>
      <c r="D276" s="12"/>
      <c r="E276" s="13">
        <v>20</v>
      </c>
      <c r="F276" s="13">
        <v>70</v>
      </c>
      <c r="G276" s="14">
        <v>66</v>
      </c>
      <c r="H276" s="15" t="str">
        <f>_xlfn.XLOOKUP(A276,[1]Sheet3!A:A,[1]Sheet3!E:E,0,0,1)</f>
        <v>A</v>
      </c>
    </row>
    <row r="277" spans="1:8" x14ac:dyDescent="0.25">
      <c r="A277" s="10" t="s">
        <v>282</v>
      </c>
      <c r="B277" s="11">
        <v>42</v>
      </c>
      <c r="C277" s="11">
        <v>108</v>
      </c>
      <c r="D277" s="12">
        <v>10</v>
      </c>
      <c r="E277" s="13">
        <v>60</v>
      </c>
      <c r="F277" s="13">
        <v>10</v>
      </c>
      <c r="G277" s="14"/>
      <c r="H277" s="15" t="str">
        <f>_xlfn.XLOOKUP(A277,[1]Sheet3!A:A,[1]Sheet3!E:E,0,0,1)</f>
        <v>A</v>
      </c>
    </row>
    <row r="278" spans="1:8" x14ac:dyDescent="0.25">
      <c r="A278" s="10" t="s">
        <v>283</v>
      </c>
      <c r="B278" s="11">
        <v>162</v>
      </c>
      <c r="C278" s="11">
        <v>204</v>
      </c>
      <c r="D278" s="12"/>
      <c r="E278" s="13">
        <v>160</v>
      </c>
      <c r="F278" s="13"/>
      <c r="G278" s="14"/>
      <c r="H278" s="15" t="str">
        <f>_xlfn.XLOOKUP(A278,[1]Sheet3!A:A,[1]Sheet3!E:E,0,0,1)</f>
        <v>B</v>
      </c>
    </row>
    <row r="279" spans="1:8" x14ac:dyDescent="0.25">
      <c r="A279" s="10" t="s">
        <v>284</v>
      </c>
      <c r="B279" s="11"/>
      <c r="C279" s="11"/>
      <c r="D279" s="12"/>
      <c r="E279" s="13">
        <v>20</v>
      </c>
      <c r="F279" s="13">
        <v>20</v>
      </c>
      <c r="G279" s="14">
        <v>33</v>
      </c>
      <c r="H279" s="15" t="str">
        <f>_xlfn.XLOOKUP(A279,[1]Sheet3!A:A,[1]Sheet3!E:E,0,0,1)</f>
        <v>B</v>
      </c>
    </row>
    <row r="280" spans="1:8" x14ac:dyDescent="0.25">
      <c r="A280" s="10" t="s">
        <v>285</v>
      </c>
      <c r="B280" s="11"/>
      <c r="C280" s="11"/>
      <c r="D280" s="12"/>
      <c r="E280" s="13">
        <v>20</v>
      </c>
      <c r="F280" s="13">
        <v>10</v>
      </c>
      <c r="G280" s="14"/>
      <c r="H280" s="15" t="str">
        <f>_xlfn.XLOOKUP(A280,[1]Sheet3!A:A,[1]Sheet3!E:E,0,0,1)</f>
        <v>A</v>
      </c>
    </row>
    <row r="281" spans="1:8" x14ac:dyDescent="0.25">
      <c r="A281" s="10" t="s">
        <v>286</v>
      </c>
      <c r="B281" s="11"/>
      <c r="C281" s="11"/>
      <c r="D281" s="12"/>
      <c r="E281" s="13">
        <v>20</v>
      </c>
      <c r="F281" s="13">
        <v>20</v>
      </c>
      <c r="G281" s="14"/>
      <c r="H281" s="15" t="str">
        <f>_xlfn.XLOOKUP(A281,[1]Sheet3!A:A,[1]Sheet3!E:E,0,0,1)</f>
        <v>A</v>
      </c>
    </row>
    <row r="282" spans="1:8" x14ac:dyDescent="0.25">
      <c r="A282" s="10" t="s">
        <v>287</v>
      </c>
      <c r="B282" s="11"/>
      <c r="C282" s="11"/>
      <c r="D282" s="12"/>
      <c r="E282" s="13">
        <v>20</v>
      </c>
      <c r="F282" s="13">
        <v>20</v>
      </c>
      <c r="G282" s="14"/>
      <c r="H282" s="15" t="str">
        <f>_xlfn.XLOOKUP(A282,[1]Sheet3!A:A,[1]Sheet3!E:E,0,0,1)</f>
        <v>A</v>
      </c>
    </row>
    <row r="283" spans="1:8" x14ac:dyDescent="0.25">
      <c r="A283" s="10" t="s">
        <v>288</v>
      </c>
      <c r="B283" s="11"/>
      <c r="C283" s="11"/>
      <c r="D283" s="12">
        <v>30</v>
      </c>
      <c r="E283" s="13"/>
      <c r="F283" s="13"/>
      <c r="G283" s="14"/>
      <c r="H283" s="15" t="str">
        <f>_xlfn.XLOOKUP(A283,[1]Sheet3!A:A,[1]Sheet3!E:E,0,0,1)</f>
        <v>A</v>
      </c>
    </row>
    <row r="284" spans="1:8" x14ac:dyDescent="0.25">
      <c r="A284" s="10" t="s">
        <v>289</v>
      </c>
      <c r="B284" s="11"/>
      <c r="C284" s="11"/>
      <c r="D284" s="12"/>
      <c r="E284" s="13"/>
      <c r="F284" s="13">
        <v>10</v>
      </c>
      <c r="G284" s="14"/>
      <c r="H284" s="15" t="str">
        <f>_xlfn.XLOOKUP(A284,[1]Sheet3!A:A,[1]Sheet3!E:E,0,0,1)</f>
        <v>A</v>
      </c>
    </row>
    <row r="285" spans="1:8" x14ac:dyDescent="0.25">
      <c r="A285" s="10" t="s">
        <v>290</v>
      </c>
      <c r="B285" s="11"/>
      <c r="C285" s="11"/>
      <c r="D285" s="12">
        <v>10</v>
      </c>
      <c r="E285" s="13">
        <v>40</v>
      </c>
      <c r="F285" s="13"/>
      <c r="G285" s="14"/>
      <c r="H285" s="15" t="str">
        <f>_xlfn.XLOOKUP(A285,[1]Sheet3!A:A,[1]Sheet3!E:E,0,0,1)</f>
        <v>A</v>
      </c>
    </row>
    <row r="286" spans="1:8" x14ac:dyDescent="0.25">
      <c r="A286" s="10" t="s">
        <v>291</v>
      </c>
      <c r="B286" s="11"/>
      <c r="C286" s="11"/>
      <c r="D286" s="12">
        <v>10</v>
      </c>
      <c r="E286" s="13">
        <v>20</v>
      </c>
      <c r="F286" s="13">
        <v>10</v>
      </c>
      <c r="G286" s="14"/>
      <c r="H286" s="15" t="str">
        <f>_xlfn.XLOOKUP(A286,[1]Sheet3!A:A,[1]Sheet3!E:E,0,0,1)</f>
        <v>A</v>
      </c>
    </row>
    <row r="287" spans="1:8" x14ac:dyDescent="0.25">
      <c r="A287" s="10" t="s">
        <v>292</v>
      </c>
      <c r="B287" s="11"/>
      <c r="C287" s="11"/>
      <c r="D287" s="12"/>
      <c r="E287" s="13"/>
      <c r="F287" s="13">
        <v>20</v>
      </c>
      <c r="G287" s="14"/>
      <c r="H287" s="15" t="str">
        <f>_xlfn.XLOOKUP(A287,[1]Sheet3!A:A,[1]Sheet3!E:E,0,0,1)</f>
        <v>A</v>
      </c>
    </row>
    <row r="288" spans="1:8" x14ac:dyDescent="0.25">
      <c r="A288" s="10" t="s">
        <v>293</v>
      </c>
      <c r="B288" s="11"/>
      <c r="C288" s="11"/>
      <c r="D288" s="12"/>
      <c r="E288" s="13">
        <v>20</v>
      </c>
      <c r="F288" s="13"/>
      <c r="G288" s="14"/>
      <c r="H288" s="15" t="str">
        <f>_xlfn.XLOOKUP(A288,[1]Sheet3!A:A,[1]Sheet3!E:E,0,0,1)</f>
        <v>A</v>
      </c>
    </row>
    <row r="289" spans="1:8" x14ac:dyDescent="0.25">
      <c r="A289" s="10" t="s">
        <v>294</v>
      </c>
      <c r="B289" s="11"/>
      <c r="C289" s="11"/>
      <c r="D289" s="12">
        <v>10</v>
      </c>
      <c r="E289" s="13">
        <v>20</v>
      </c>
      <c r="F289" s="13"/>
      <c r="G289" s="14"/>
      <c r="H289" s="15" t="str">
        <f>_xlfn.XLOOKUP(A289,[1]Sheet3!A:A,[1]Sheet3!E:E,0,0,1)</f>
        <v>B</v>
      </c>
    </row>
    <row r="290" spans="1:8" x14ac:dyDescent="0.25">
      <c r="A290" s="10" t="s">
        <v>295</v>
      </c>
      <c r="B290" s="11"/>
      <c r="C290" s="11">
        <v>132</v>
      </c>
      <c r="D290" s="12"/>
      <c r="E290" s="13"/>
      <c r="F290" s="13"/>
      <c r="G290" s="14"/>
      <c r="H290" s="15" t="str">
        <f>_xlfn.XLOOKUP(A290,[1]Sheet3!A:A,[1]Sheet3!E:E,0,0,1)</f>
        <v>B</v>
      </c>
    </row>
    <row r="291" spans="1:8" x14ac:dyDescent="0.25">
      <c r="A291" s="10" t="s">
        <v>296</v>
      </c>
      <c r="B291" s="11"/>
      <c r="C291" s="11"/>
      <c r="D291" s="12"/>
      <c r="E291" s="13">
        <v>20</v>
      </c>
      <c r="F291" s="13">
        <v>20</v>
      </c>
      <c r="G291" s="14">
        <v>22</v>
      </c>
      <c r="H291" s="15" t="str">
        <f>_xlfn.XLOOKUP(A291,[1]Sheet3!A:A,[1]Sheet3!E:E,0,0,1)</f>
        <v>A</v>
      </c>
    </row>
    <row r="292" spans="1:8" x14ac:dyDescent="0.25">
      <c r="A292" s="10" t="s">
        <v>297</v>
      </c>
      <c r="B292" s="11"/>
      <c r="C292" s="11"/>
      <c r="D292" s="12"/>
      <c r="E292" s="13">
        <v>20</v>
      </c>
      <c r="F292" s="13">
        <v>10</v>
      </c>
      <c r="G292" s="14">
        <v>44</v>
      </c>
      <c r="H292" s="15" t="str">
        <f>_xlfn.XLOOKUP(A292,[1]Sheet3!A:A,[1]Sheet3!E:E,0,0,1)</f>
        <v>B</v>
      </c>
    </row>
    <row r="293" spans="1:8" x14ac:dyDescent="0.25">
      <c r="A293" s="10" t="s">
        <v>298</v>
      </c>
      <c r="B293" s="11"/>
      <c r="C293" s="11"/>
      <c r="D293" s="12"/>
      <c r="E293" s="13">
        <v>20</v>
      </c>
      <c r="F293" s="13">
        <v>40</v>
      </c>
      <c r="G293" s="14">
        <v>11</v>
      </c>
      <c r="H293" s="15" t="str">
        <f>_xlfn.XLOOKUP(A293,[1]Sheet3!A:A,[1]Sheet3!E:E,0,0,1)</f>
        <v>B</v>
      </c>
    </row>
    <row r="294" spans="1:8" x14ac:dyDescent="0.25">
      <c r="A294" s="10" t="s">
        <v>299</v>
      </c>
      <c r="B294" s="11"/>
      <c r="C294" s="11"/>
      <c r="D294" s="12"/>
      <c r="E294" s="13">
        <v>10</v>
      </c>
      <c r="F294" s="13">
        <v>20</v>
      </c>
      <c r="G294" s="14">
        <v>33</v>
      </c>
      <c r="H294" s="15" t="str">
        <f>_xlfn.XLOOKUP(A294,[1]Sheet3!A:A,[1]Sheet3!E:E,0,0,1)</f>
        <v>A</v>
      </c>
    </row>
    <row r="295" spans="1:8" x14ac:dyDescent="0.25">
      <c r="A295" s="10" t="s">
        <v>300</v>
      </c>
      <c r="B295" s="11"/>
      <c r="C295" s="11"/>
      <c r="D295" s="12"/>
      <c r="E295" s="13"/>
      <c r="F295" s="13">
        <v>20</v>
      </c>
      <c r="G295" s="14">
        <v>11</v>
      </c>
      <c r="H295" s="15" t="str">
        <f>_xlfn.XLOOKUP(A295,[1]Sheet3!A:A,[1]Sheet3!E:E,0,0,1)</f>
        <v>B</v>
      </c>
    </row>
    <row r="296" spans="1:8" x14ac:dyDescent="0.25">
      <c r="A296" s="10" t="s">
        <v>301</v>
      </c>
      <c r="B296" s="11"/>
      <c r="C296" s="11"/>
      <c r="D296" s="12"/>
      <c r="E296" s="13"/>
      <c r="F296" s="13">
        <v>50</v>
      </c>
      <c r="G296" s="14"/>
      <c r="H296" s="15" t="str">
        <f>_xlfn.XLOOKUP(A296,[1]Sheet3!A:A,[1]Sheet3!E:E,0,0,1)</f>
        <v>A</v>
      </c>
    </row>
    <row r="297" spans="1:8" x14ac:dyDescent="0.25">
      <c r="A297" s="10" t="s">
        <v>302</v>
      </c>
      <c r="B297" s="11"/>
      <c r="C297" s="11">
        <v>30</v>
      </c>
      <c r="D297" s="12"/>
      <c r="E297" s="13">
        <v>60</v>
      </c>
      <c r="F297" s="13">
        <v>10</v>
      </c>
      <c r="G297" s="14"/>
      <c r="H297" s="15" t="str">
        <f>_xlfn.XLOOKUP(A297,[1]Sheet3!A:A,[1]Sheet3!E:E,0,0,1)</f>
        <v>A</v>
      </c>
    </row>
    <row r="298" spans="1:8" x14ac:dyDescent="0.25">
      <c r="A298" s="10" t="s">
        <v>303</v>
      </c>
      <c r="B298" s="11"/>
      <c r="C298" s="11"/>
      <c r="D298" s="12"/>
      <c r="E298" s="13"/>
      <c r="F298" s="13">
        <v>50</v>
      </c>
      <c r="G298" s="14"/>
      <c r="H298" s="15" t="str">
        <f>_xlfn.XLOOKUP(A298,[1]Sheet3!A:A,[1]Sheet3!E:E,0,0,1)</f>
        <v>A</v>
      </c>
    </row>
    <row r="299" spans="1:8" x14ac:dyDescent="0.25">
      <c r="A299" s="10" t="s">
        <v>304</v>
      </c>
      <c r="B299" s="11"/>
      <c r="C299" s="11"/>
      <c r="D299" s="12">
        <v>10</v>
      </c>
      <c r="E299" s="13">
        <v>30</v>
      </c>
      <c r="F299" s="13">
        <v>20</v>
      </c>
      <c r="G299" s="14">
        <v>33</v>
      </c>
      <c r="H299" s="15" t="str">
        <f>_xlfn.XLOOKUP(A299,[1]Sheet3!A:A,[1]Sheet3!E:E,0,0,1)</f>
        <v>A</v>
      </c>
    </row>
    <row r="300" spans="1:8" x14ac:dyDescent="0.25">
      <c r="A300" s="10" t="s">
        <v>305</v>
      </c>
      <c r="B300" s="11"/>
      <c r="C300" s="11"/>
      <c r="D300" s="12">
        <v>30</v>
      </c>
      <c r="E300" s="13"/>
      <c r="F300" s="13">
        <v>20</v>
      </c>
      <c r="G300" s="14">
        <v>11</v>
      </c>
      <c r="H300" s="15" t="str">
        <f>_xlfn.XLOOKUP(A300,[1]Sheet3!A:A,[1]Sheet3!E:E,0,0,1)</f>
        <v>A</v>
      </c>
    </row>
    <row r="301" spans="1:8" x14ac:dyDescent="0.25">
      <c r="A301" s="10" t="s">
        <v>306</v>
      </c>
      <c r="B301" s="11"/>
      <c r="C301" s="11"/>
      <c r="D301" s="12"/>
      <c r="E301" s="13"/>
      <c r="F301" s="13">
        <v>20</v>
      </c>
      <c r="G301" s="14">
        <v>11</v>
      </c>
      <c r="H301" s="15" t="str">
        <f>_xlfn.XLOOKUP(A301,[1]Sheet3!A:A,[1]Sheet3!E:E,0,0,1)</f>
        <v>A</v>
      </c>
    </row>
    <row r="302" spans="1:8" x14ac:dyDescent="0.25">
      <c r="A302" s="10" t="s">
        <v>307</v>
      </c>
      <c r="B302" s="11"/>
      <c r="C302" s="11"/>
      <c r="D302" s="12"/>
      <c r="E302" s="13"/>
      <c r="F302" s="13">
        <v>30</v>
      </c>
      <c r="G302" s="14"/>
      <c r="H302" s="15" t="str">
        <f>_xlfn.XLOOKUP(A302,[1]Sheet3!A:A,[1]Sheet3!E:E,0,0,1)</f>
        <v>A</v>
      </c>
    </row>
    <row r="303" spans="1:8" x14ac:dyDescent="0.25">
      <c r="A303" s="10" t="s">
        <v>308</v>
      </c>
      <c r="B303" s="11"/>
      <c r="C303" s="11"/>
      <c r="D303" s="12"/>
      <c r="E303" s="13">
        <v>20</v>
      </c>
      <c r="F303" s="13">
        <v>30</v>
      </c>
      <c r="G303" s="14"/>
      <c r="H303" s="15" t="str">
        <f>_xlfn.XLOOKUP(A303,[1]Sheet3!A:A,[1]Sheet3!E:E,0,0,1)</f>
        <v>B</v>
      </c>
    </row>
    <row r="304" spans="1:8" x14ac:dyDescent="0.25">
      <c r="A304" s="10" t="s">
        <v>309</v>
      </c>
      <c r="B304" s="11"/>
      <c r="C304" s="11"/>
      <c r="D304" s="12">
        <v>5</v>
      </c>
      <c r="E304" s="13">
        <v>20</v>
      </c>
      <c r="F304" s="13"/>
      <c r="G304" s="14"/>
      <c r="H304" s="15" t="str">
        <f>_xlfn.XLOOKUP(A304,[1]Sheet3!A:A,[1]Sheet3!E:E,0,0,1)</f>
        <v>A</v>
      </c>
    </row>
    <row r="305" spans="1:8" x14ac:dyDescent="0.25">
      <c r="A305" s="10" t="s">
        <v>310</v>
      </c>
      <c r="B305" s="11"/>
      <c r="C305" s="11"/>
      <c r="D305" s="12"/>
      <c r="E305" s="13"/>
      <c r="F305" s="13">
        <v>10</v>
      </c>
      <c r="G305" s="14"/>
      <c r="H305" s="15" t="str">
        <f>_xlfn.XLOOKUP(A305,[1]Sheet3!A:A,[1]Sheet3!E:E,0,0,1)</f>
        <v>A</v>
      </c>
    </row>
    <row r="306" spans="1:8" x14ac:dyDescent="0.25">
      <c r="A306" s="10" t="s">
        <v>311</v>
      </c>
      <c r="B306" s="11"/>
      <c r="C306" s="11"/>
      <c r="D306" s="12"/>
      <c r="E306" s="13"/>
      <c r="F306" s="13">
        <v>10</v>
      </c>
      <c r="G306" s="14">
        <v>22</v>
      </c>
      <c r="H306" s="15" t="str">
        <f>_xlfn.XLOOKUP(A306,[1]Sheet3!A:A,[1]Sheet3!E:E,0,0,1)</f>
        <v>A</v>
      </c>
    </row>
    <row r="307" spans="1:8" x14ac:dyDescent="0.25">
      <c r="A307" s="10" t="s">
        <v>312</v>
      </c>
      <c r="B307" s="11"/>
      <c r="C307" s="11"/>
      <c r="D307" s="12"/>
      <c r="E307" s="13">
        <v>20</v>
      </c>
      <c r="F307" s="13">
        <v>30</v>
      </c>
      <c r="G307" s="14"/>
      <c r="H307" s="15" t="str">
        <f>_xlfn.XLOOKUP(A307,[1]Sheet3!A:A,[1]Sheet3!E:E,0,0,1)</f>
        <v>A</v>
      </c>
    </row>
    <row r="308" spans="1:8" x14ac:dyDescent="0.25">
      <c r="A308" s="10" t="s">
        <v>313</v>
      </c>
      <c r="B308" s="11"/>
      <c r="C308" s="11"/>
      <c r="D308" s="12"/>
      <c r="E308" s="13"/>
      <c r="F308" s="13">
        <v>40</v>
      </c>
      <c r="G308" s="14">
        <v>33</v>
      </c>
      <c r="H308" s="15" t="str">
        <f>_xlfn.XLOOKUP(A308,[1]Sheet3!A:A,[1]Sheet3!E:E,0,0,1)</f>
        <v>B</v>
      </c>
    </row>
    <row r="309" spans="1:8" x14ac:dyDescent="0.25">
      <c r="A309" s="10" t="s">
        <v>314</v>
      </c>
      <c r="B309" s="11"/>
      <c r="C309" s="11"/>
      <c r="D309" s="12"/>
      <c r="E309" s="13">
        <v>10</v>
      </c>
      <c r="F309" s="13">
        <v>10</v>
      </c>
      <c r="G309" s="14">
        <v>11</v>
      </c>
      <c r="H309" s="15" t="str">
        <f>_xlfn.XLOOKUP(A309,[1]Sheet3!A:A,[1]Sheet3!E:E,0,0,1)</f>
        <v>A</v>
      </c>
    </row>
    <row r="310" spans="1:8" x14ac:dyDescent="0.25">
      <c r="A310" s="10" t="s">
        <v>315</v>
      </c>
      <c r="B310" s="11"/>
      <c r="C310" s="11"/>
      <c r="D310" s="12"/>
      <c r="E310" s="13"/>
      <c r="F310" s="13">
        <v>20</v>
      </c>
      <c r="G310" s="14"/>
      <c r="H310" s="15" t="str">
        <f>_xlfn.XLOOKUP(A310,[1]Sheet3!A:A,[1]Sheet3!E:E,0,0,1)</f>
        <v>A</v>
      </c>
    </row>
    <row r="311" spans="1:8" x14ac:dyDescent="0.25">
      <c r="A311" s="10" t="s">
        <v>316</v>
      </c>
      <c r="B311" s="11"/>
      <c r="C311" s="11"/>
      <c r="D311" s="12"/>
      <c r="E311" s="13">
        <v>20</v>
      </c>
      <c r="F311" s="13">
        <v>20</v>
      </c>
      <c r="G311" s="14">
        <v>22</v>
      </c>
      <c r="H311" s="15" t="str">
        <f>_xlfn.XLOOKUP(A311,[1]Sheet3!A:A,[1]Sheet3!E:E,0,0,1)</f>
        <v>B</v>
      </c>
    </row>
    <row r="312" spans="1:8" x14ac:dyDescent="0.25">
      <c r="A312" s="10" t="s">
        <v>317</v>
      </c>
      <c r="B312" s="11"/>
      <c r="C312" s="11"/>
      <c r="D312" s="12"/>
      <c r="E312" s="13">
        <v>10</v>
      </c>
      <c r="F312" s="13">
        <v>20</v>
      </c>
      <c r="G312" s="14"/>
      <c r="H312" s="15" t="str">
        <f>_xlfn.XLOOKUP(A312,[1]Sheet3!A:A,[1]Sheet3!E:E,0,0,1)</f>
        <v>A</v>
      </c>
    </row>
    <row r="313" spans="1:8" x14ac:dyDescent="0.25">
      <c r="A313" s="10" t="s">
        <v>318</v>
      </c>
      <c r="B313" s="11"/>
      <c r="C313" s="11"/>
      <c r="D313" s="12"/>
      <c r="E313" s="13">
        <v>10</v>
      </c>
      <c r="F313" s="13">
        <v>20</v>
      </c>
      <c r="G313" s="14"/>
      <c r="H313" s="15" t="str">
        <f>_xlfn.XLOOKUP(A313,[1]Sheet3!A:A,[1]Sheet3!E:E,0,0,1)</f>
        <v>A</v>
      </c>
    </row>
    <row r="314" spans="1:8" x14ac:dyDescent="0.25">
      <c r="A314" s="10" t="s">
        <v>319</v>
      </c>
      <c r="B314" s="11">
        <v>522</v>
      </c>
      <c r="C314" s="11"/>
      <c r="D314" s="12"/>
      <c r="E314" s="13"/>
      <c r="F314" s="13"/>
      <c r="G314" s="14">
        <v>33</v>
      </c>
      <c r="H314" s="15" t="str">
        <f>_xlfn.XLOOKUP(A314,[1]Sheet3!A:A,[1]Sheet3!E:E,0,0,1)</f>
        <v>A</v>
      </c>
    </row>
    <row r="315" spans="1:8" x14ac:dyDescent="0.25">
      <c r="A315" s="10" t="s">
        <v>320</v>
      </c>
      <c r="B315" s="11"/>
      <c r="C315" s="11"/>
      <c r="D315" s="12"/>
      <c r="E315" s="13">
        <v>20</v>
      </c>
      <c r="F315" s="13">
        <v>10</v>
      </c>
      <c r="G315" s="14"/>
      <c r="H315" s="15" t="str">
        <f>_xlfn.XLOOKUP(A315,[1]Sheet3!A:A,[1]Sheet3!E:E,0,0,1)</f>
        <v>A</v>
      </c>
    </row>
    <row r="316" spans="1:8" x14ac:dyDescent="0.25">
      <c r="A316" s="10" t="s">
        <v>321</v>
      </c>
      <c r="B316" s="11"/>
      <c r="C316" s="11"/>
      <c r="D316" s="12"/>
      <c r="E316" s="13">
        <v>30</v>
      </c>
      <c r="F316" s="13">
        <v>50</v>
      </c>
      <c r="G316" s="14">
        <v>11</v>
      </c>
      <c r="H316" s="15" t="str">
        <f>_xlfn.XLOOKUP(A316,[1]Sheet3!A:A,[1]Sheet3!E:E,0,0,1)</f>
        <v>A</v>
      </c>
    </row>
    <row r="317" spans="1:8" x14ac:dyDescent="0.25">
      <c r="A317" s="10" t="s">
        <v>322</v>
      </c>
      <c r="B317" s="11"/>
      <c r="C317" s="11"/>
      <c r="D317" s="12"/>
      <c r="E317" s="13">
        <v>10</v>
      </c>
      <c r="F317" s="13">
        <v>10</v>
      </c>
      <c r="G317" s="14"/>
      <c r="H317" s="15" t="str">
        <f>_xlfn.XLOOKUP(A317,[1]Sheet3!A:A,[1]Sheet3!E:E,0,0,1)</f>
        <v>A</v>
      </c>
    </row>
    <row r="318" spans="1:8" x14ac:dyDescent="0.25">
      <c r="A318" s="10" t="s">
        <v>323</v>
      </c>
      <c r="B318" s="11"/>
      <c r="C318" s="11"/>
      <c r="D318" s="12"/>
      <c r="E318" s="13"/>
      <c r="F318" s="13"/>
      <c r="G318" s="14">
        <v>55</v>
      </c>
      <c r="H318" s="15" t="str">
        <f>_xlfn.XLOOKUP(A318,[1]Sheet3!A:A,[1]Sheet3!E:E,0,0,1)</f>
        <v>A</v>
      </c>
    </row>
    <row r="319" spans="1:8" x14ac:dyDescent="0.25">
      <c r="A319" s="10" t="s">
        <v>324</v>
      </c>
      <c r="B319" s="11"/>
      <c r="C319" s="11"/>
      <c r="D319" s="12"/>
      <c r="E319" s="13">
        <v>10</v>
      </c>
      <c r="F319" s="13">
        <v>20</v>
      </c>
      <c r="G319" s="14"/>
      <c r="H319" s="15" t="str">
        <f>_xlfn.XLOOKUP(A319,[1]Sheet3!A:A,[1]Sheet3!E:E,0,0,1)</f>
        <v>A</v>
      </c>
    </row>
    <row r="320" spans="1:8" x14ac:dyDescent="0.25">
      <c r="A320" s="10" t="s">
        <v>325</v>
      </c>
      <c r="B320" s="11"/>
      <c r="C320" s="11"/>
      <c r="D320" s="12"/>
      <c r="E320" s="13"/>
      <c r="F320" s="13">
        <v>30</v>
      </c>
      <c r="G320" s="14">
        <v>22</v>
      </c>
      <c r="H320" s="15" t="str">
        <f>_xlfn.XLOOKUP(A320,[1]Sheet3!A:A,[1]Sheet3!E:E,0,0,1)</f>
        <v>A</v>
      </c>
    </row>
    <row r="321" spans="1:8" x14ac:dyDescent="0.25">
      <c r="A321" s="10" t="s">
        <v>326</v>
      </c>
      <c r="B321" s="11"/>
      <c r="C321" s="11"/>
      <c r="D321" s="12"/>
      <c r="E321" s="13"/>
      <c r="F321" s="13">
        <v>100</v>
      </c>
      <c r="G321" s="14">
        <v>77</v>
      </c>
      <c r="H321" s="15" t="str">
        <f>_xlfn.XLOOKUP(A321,[1]Sheet3!A:A,[1]Sheet3!E:E,0,0,1)</f>
        <v>A</v>
      </c>
    </row>
    <row r="322" spans="1:8" x14ac:dyDescent="0.25">
      <c r="A322" s="10" t="s">
        <v>327</v>
      </c>
      <c r="B322" s="11"/>
      <c r="C322" s="11"/>
      <c r="D322" s="12"/>
      <c r="E322" s="13">
        <v>20</v>
      </c>
      <c r="F322" s="13"/>
      <c r="G322" s="14">
        <v>11</v>
      </c>
      <c r="H322" s="15" t="str">
        <f>_xlfn.XLOOKUP(A322,[1]Sheet3!A:A,[1]Sheet3!E:E,0,0,1)</f>
        <v>A</v>
      </c>
    </row>
    <row r="323" spans="1:8" x14ac:dyDescent="0.25">
      <c r="A323" s="10" t="s">
        <v>328</v>
      </c>
      <c r="B323" s="11"/>
      <c r="C323" s="11"/>
      <c r="D323" s="12"/>
      <c r="E323" s="13">
        <v>80</v>
      </c>
      <c r="F323" s="13">
        <v>10</v>
      </c>
      <c r="G323" s="14"/>
      <c r="H323" s="15" t="str">
        <f>_xlfn.XLOOKUP(A323,[1]Sheet3!A:A,[1]Sheet3!E:E,0,0,1)</f>
        <v>A</v>
      </c>
    </row>
    <row r="324" spans="1:8" x14ac:dyDescent="0.25">
      <c r="A324" s="10" t="s">
        <v>329</v>
      </c>
      <c r="B324" s="11">
        <v>42</v>
      </c>
      <c r="C324" s="11"/>
      <c r="D324" s="12">
        <v>10</v>
      </c>
      <c r="E324" s="13">
        <v>50</v>
      </c>
      <c r="F324" s="13"/>
      <c r="G324" s="14"/>
      <c r="H324" s="15" t="str">
        <f>_xlfn.XLOOKUP(A324,[1]Sheet3!A:A,[1]Sheet3!E:E,0,0,1)</f>
        <v>A</v>
      </c>
    </row>
    <row r="325" spans="1:8" x14ac:dyDescent="0.25">
      <c r="A325" s="10" t="s">
        <v>330</v>
      </c>
      <c r="B325" s="11"/>
      <c r="C325" s="11"/>
      <c r="D325" s="12"/>
      <c r="E325" s="13">
        <v>20</v>
      </c>
      <c r="F325" s="13">
        <v>40</v>
      </c>
      <c r="G325" s="14"/>
      <c r="H325" s="15" t="str">
        <f>_xlfn.XLOOKUP(A325,[1]Sheet3!A:A,[1]Sheet3!E:E,0,0,1)</f>
        <v>A</v>
      </c>
    </row>
    <row r="326" spans="1:8" x14ac:dyDescent="0.25">
      <c r="A326" s="10" t="s">
        <v>331</v>
      </c>
      <c r="B326" s="11"/>
      <c r="C326" s="11"/>
      <c r="D326" s="12">
        <v>30</v>
      </c>
      <c r="E326" s="13"/>
      <c r="F326" s="13"/>
      <c r="G326" s="14"/>
      <c r="H326" s="15" t="str">
        <f>_xlfn.XLOOKUP(A326,[1]Sheet3!A:A,[1]Sheet3!E:E,0,0,1)</f>
        <v>B</v>
      </c>
    </row>
    <row r="327" spans="1:8" x14ac:dyDescent="0.25">
      <c r="A327" s="10" t="s">
        <v>332</v>
      </c>
      <c r="B327" s="11"/>
      <c r="C327" s="11"/>
      <c r="D327" s="12"/>
      <c r="E327" s="13"/>
      <c r="F327" s="13">
        <v>40</v>
      </c>
      <c r="G327" s="14">
        <v>22</v>
      </c>
      <c r="H327" s="15" t="str">
        <f>_xlfn.XLOOKUP(A327,[1]Sheet3!A:A,[1]Sheet3!E:E,0,0,1)</f>
        <v>A</v>
      </c>
    </row>
    <row r="328" spans="1:8" x14ac:dyDescent="0.25">
      <c r="A328" s="10" t="s">
        <v>333</v>
      </c>
      <c r="B328" s="11"/>
      <c r="C328" s="11"/>
      <c r="D328" s="12"/>
      <c r="E328" s="13"/>
      <c r="F328" s="13">
        <v>10</v>
      </c>
      <c r="G328" s="14">
        <v>11</v>
      </c>
      <c r="H328" s="15" t="str">
        <f>_xlfn.XLOOKUP(A328,[1]Sheet3!A:A,[1]Sheet3!E:E,0,0,1)</f>
        <v>A</v>
      </c>
    </row>
    <row r="329" spans="1:8" x14ac:dyDescent="0.25">
      <c r="A329" s="10" t="s">
        <v>334</v>
      </c>
      <c r="B329" s="11"/>
      <c r="C329" s="11"/>
      <c r="D329" s="12"/>
      <c r="E329" s="13">
        <v>20</v>
      </c>
      <c r="F329" s="13">
        <v>30</v>
      </c>
      <c r="G329" s="14"/>
      <c r="H329" s="15" t="str">
        <f>_xlfn.XLOOKUP(A329,[1]Sheet3!A:A,[1]Sheet3!E:E,0,0,1)</f>
        <v>B</v>
      </c>
    </row>
    <row r="330" spans="1:8" x14ac:dyDescent="0.25">
      <c r="A330" s="10" t="s">
        <v>335</v>
      </c>
      <c r="B330" s="11"/>
      <c r="C330" s="11"/>
      <c r="D330" s="12"/>
      <c r="E330" s="13"/>
      <c r="F330" s="13">
        <v>10</v>
      </c>
      <c r="G330" s="14"/>
      <c r="H330" s="15" t="str">
        <f>_xlfn.XLOOKUP(A330,[1]Sheet3!A:A,[1]Sheet3!E:E,0,0,1)</f>
        <v>B</v>
      </c>
    </row>
    <row r="331" spans="1:8" x14ac:dyDescent="0.25">
      <c r="A331" s="10" t="s">
        <v>336</v>
      </c>
      <c r="B331" s="11"/>
      <c r="C331" s="11"/>
      <c r="D331" s="12"/>
      <c r="E331" s="13"/>
      <c r="F331" s="13">
        <v>30</v>
      </c>
      <c r="G331" s="14">
        <v>11</v>
      </c>
      <c r="H331" s="15" t="str">
        <f>_xlfn.XLOOKUP(A331,[1]Sheet3!A:A,[1]Sheet3!E:E,0,0,1)</f>
        <v>A</v>
      </c>
    </row>
    <row r="332" spans="1:8" x14ac:dyDescent="0.25">
      <c r="A332" s="10" t="s">
        <v>337</v>
      </c>
      <c r="B332" s="11"/>
      <c r="C332" s="11"/>
      <c r="D332" s="12"/>
      <c r="E332" s="13">
        <v>20</v>
      </c>
      <c r="F332" s="13">
        <v>10</v>
      </c>
      <c r="G332" s="14">
        <v>33</v>
      </c>
      <c r="H332" s="15" t="str">
        <f>_xlfn.XLOOKUP(A332,[1]Sheet3!A:A,[1]Sheet3!E:E,0,0,1)</f>
        <v>A</v>
      </c>
    </row>
    <row r="333" spans="1:8" x14ac:dyDescent="0.25">
      <c r="A333" s="10" t="s">
        <v>338</v>
      </c>
      <c r="B333" s="11"/>
      <c r="C333" s="11"/>
      <c r="D333" s="12"/>
      <c r="E333" s="13"/>
      <c r="F333" s="13"/>
      <c r="G333" s="14">
        <v>33</v>
      </c>
      <c r="H333" s="15" t="str">
        <f>_xlfn.XLOOKUP(A333,[1]Sheet3!A:A,[1]Sheet3!E:E,0,0,1)</f>
        <v>B</v>
      </c>
    </row>
    <row r="334" spans="1:8" x14ac:dyDescent="0.25">
      <c r="A334" s="10" t="s">
        <v>339</v>
      </c>
      <c r="B334" s="11"/>
      <c r="C334" s="11"/>
      <c r="D334" s="12">
        <v>10</v>
      </c>
      <c r="E334" s="13">
        <v>20</v>
      </c>
      <c r="F334" s="13">
        <v>20</v>
      </c>
      <c r="G334" s="14">
        <v>44</v>
      </c>
      <c r="H334" s="15" t="str">
        <f>_xlfn.XLOOKUP(A334,[1]Sheet3!A:A,[1]Sheet3!E:E,0,0,1)</f>
        <v>A</v>
      </c>
    </row>
    <row r="335" spans="1:8" x14ac:dyDescent="0.25">
      <c r="A335" s="10" t="s">
        <v>340</v>
      </c>
      <c r="B335" s="11"/>
      <c r="C335" s="11"/>
      <c r="D335" s="12"/>
      <c r="E335" s="13"/>
      <c r="F335" s="13">
        <v>10</v>
      </c>
      <c r="G335" s="14">
        <v>33</v>
      </c>
      <c r="H335" s="15" t="str">
        <f>_xlfn.XLOOKUP(A335,[1]Sheet3!A:A,[1]Sheet3!E:E,0,0,1)</f>
        <v>B</v>
      </c>
    </row>
    <row r="336" spans="1:8" x14ac:dyDescent="0.25">
      <c r="A336" s="10" t="s">
        <v>341</v>
      </c>
      <c r="B336" s="11"/>
      <c r="C336" s="11"/>
      <c r="D336" s="12"/>
      <c r="E336" s="13">
        <v>20</v>
      </c>
      <c r="F336" s="13"/>
      <c r="G336" s="14"/>
      <c r="H336" s="15" t="str">
        <f>_xlfn.XLOOKUP(A336,[1]Sheet3!A:A,[1]Sheet3!E:E,0,0,1)</f>
        <v>A</v>
      </c>
    </row>
    <row r="337" spans="1:8" x14ac:dyDescent="0.25">
      <c r="A337" s="10" t="s">
        <v>342</v>
      </c>
      <c r="B337" s="11"/>
      <c r="C337" s="11">
        <v>72</v>
      </c>
      <c r="D337" s="12"/>
      <c r="E337" s="13">
        <v>40</v>
      </c>
      <c r="F337" s="13"/>
      <c r="G337" s="14"/>
      <c r="H337" s="15" t="str">
        <f>_xlfn.XLOOKUP(A337,[1]Sheet3!A:A,[1]Sheet3!E:E,0,0,1)</f>
        <v>B</v>
      </c>
    </row>
    <row r="338" spans="1:8" x14ac:dyDescent="0.25">
      <c r="A338" s="10" t="s">
        <v>343</v>
      </c>
      <c r="B338" s="11"/>
      <c r="C338" s="11"/>
      <c r="D338" s="12"/>
      <c r="E338" s="13"/>
      <c r="F338" s="13"/>
      <c r="G338" s="14">
        <v>44</v>
      </c>
      <c r="H338" s="15" t="str">
        <f>_xlfn.XLOOKUP(A338,[1]Sheet3!A:A,[1]Sheet3!E:E,0,0,1)</f>
        <v>A</v>
      </c>
    </row>
    <row r="339" spans="1:8" x14ac:dyDescent="0.25">
      <c r="A339" s="10" t="s">
        <v>344</v>
      </c>
      <c r="B339" s="11"/>
      <c r="C339" s="11"/>
      <c r="D339" s="12"/>
      <c r="E339" s="13">
        <v>20</v>
      </c>
      <c r="F339" s="13"/>
      <c r="G339" s="14">
        <v>11</v>
      </c>
      <c r="H339" s="15" t="str">
        <f>_xlfn.XLOOKUP(A339,[1]Sheet3!A:A,[1]Sheet3!E:E,0,0,1)</f>
        <v>A</v>
      </c>
    </row>
    <row r="340" spans="1:8" x14ac:dyDescent="0.25">
      <c r="A340" s="10" t="s">
        <v>345</v>
      </c>
      <c r="B340" s="11"/>
      <c r="C340" s="11"/>
      <c r="D340" s="12"/>
      <c r="E340" s="13"/>
      <c r="F340" s="13">
        <v>40</v>
      </c>
      <c r="G340" s="14"/>
      <c r="H340" s="15" t="str">
        <f>_xlfn.XLOOKUP(A340,[1]Sheet3!A:A,[1]Sheet3!E:E,0,0,1)</f>
        <v>A</v>
      </c>
    </row>
    <row r="341" spans="1:8" x14ac:dyDescent="0.25">
      <c r="A341" s="10" t="s">
        <v>346</v>
      </c>
      <c r="B341" s="11"/>
      <c r="C341" s="11">
        <v>90</v>
      </c>
      <c r="D341" s="12"/>
      <c r="E341" s="13"/>
      <c r="F341" s="13"/>
      <c r="G341" s="14"/>
      <c r="H341" s="15" t="str">
        <f>_xlfn.XLOOKUP(A341,[1]Sheet3!A:A,[1]Sheet3!E:E,0,0,1)</f>
        <v>B</v>
      </c>
    </row>
    <row r="342" spans="1:8" x14ac:dyDescent="0.25">
      <c r="A342" s="10" t="s">
        <v>347</v>
      </c>
      <c r="B342" s="11"/>
      <c r="C342" s="11"/>
      <c r="D342" s="12"/>
      <c r="E342" s="13"/>
      <c r="F342" s="13">
        <v>20</v>
      </c>
      <c r="G342" s="14"/>
      <c r="H342" s="15" t="str">
        <f>_xlfn.XLOOKUP(A342,[1]Sheet3!A:A,[1]Sheet3!E:E,0,0,1)</f>
        <v>A</v>
      </c>
    </row>
    <row r="343" spans="1:8" x14ac:dyDescent="0.25">
      <c r="A343" s="10" t="s">
        <v>348</v>
      </c>
      <c r="B343" s="11"/>
      <c r="C343" s="11"/>
      <c r="D343" s="12"/>
      <c r="E343" s="13">
        <v>20</v>
      </c>
      <c r="F343" s="13">
        <v>40</v>
      </c>
      <c r="G343" s="14">
        <v>44</v>
      </c>
      <c r="H343" s="15" t="str">
        <f>_xlfn.XLOOKUP(A343,[1]Sheet3!A:A,[1]Sheet3!E:E,0,0,1)</f>
        <v>A</v>
      </c>
    </row>
    <row r="344" spans="1:8" x14ac:dyDescent="0.25">
      <c r="A344" s="10" t="s">
        <v>349</v>
      </c>
      <c r="B344" s="11"/>
      <c r="C344" s="11">
        <v>114</v>
      </c>
      <c r="D344" s="12"/>
      <c r="E344" s="13">
        <v>80</v>
      </c>
      <c r="F344" s="13">
        <v>160</v>
      </c>
      <c r="G344" s="14">
        <v>297</v>
      </c>
      <c r="H344" s="15" t="str">
        <f>_xlfn.XLOOKUP(A344,[1]Sheet3!A:A,[1]Sheet3!E:E,0,0,1)</f>
        <v>B</v>
      </c>
    </row>
    <row r="345" spans="1:8" x14ac:dyDescent="0.25">
      <c r="A345" s="10" t="s">
        <v>350</v>
      </c>
      <c r="B345" s="11"/>
      <c r="C345" s="11"/>
      <c r="D345" s="12">
        <v>20</v>
      </c>
      <c r="E345" s="13">
        <v>60</v>
      </c>
      <c r="F345" s="13">
        <v>50</v>
      </c>
      <c r="G345" s="14">
        <v>33</v>
      </c>
      <c r="H345" s="15" t="str">
        <f>_xlfn.XLOOKUP(A345,[1]Sheet3!A:A,[1]Sheet3!E:E,0,0,1)</f>
        <v>B</v>
      </c>
    </row>
    <row r="346" spans="1:8" x14ac:dyDescent="0.25">
      <c r="A346" s="10" t="s">
        <v>351</v>
      </c>
      <c r="B346" s="11"/>
      <c r="C346" s="11"/>
      <c r="D346" s="12"/>
      <c r="E346" s="13">
        <v>40</v>
      </c>
      <c r="F346" s="13"/>
      <c r="G346" s="14"/>
      <c r="H346" s="15" t="str">
        <f>_xlfn.XLOOKUP(A346,[1]Sheet3!A:A,[1]Sheet3!E:E,0,0,1)</f>
        <v>B</v>
      </c>
    </row>
    <row r="347" spans="1:8" x14ac:dyDescent="0.25">
      <c r="A347" s="10" t="s">
        <v>352</v>
      </c>
      <c r="B347" s="11">
        <v>150</v>
      </c>
      <c r="C347" s="11"/>
      <c r="D347" s="12"/>
      <c r="E347" s="13">
        <v>150</v>
      </c>
      <c r="F347" s="13"/>
      <c r="G347" s="14"/>
      <c r="H347" s="15" t="str">
        <f>_xlfn.XLOOKUP(A347,[1]Sheet3!A:A,[1]Sheet3!E:E,0,0,1)</f>
        <v>B</v>
      </c>
    </row>
    <row r="348" spans="1:8" x14ac:dyDescent="0.25">
      <c r="A348" s="10" t="s">
        <v>353</v>
      </c>
      <c r="B348" s="11"/>
      <c r="C348" s="11"/>
      <c r="D348" s="12"/>
      <c r="E348" s="13"/>
      <c r="F348" s="13">
        <v>50</v>
      </c>
      <c r="G348" s="14">
        <v>33</v>
      </c>
      <c r="H348" s="15" t="str">
        <f>_xlfn.XLOOKUP(A348,[1]Sheet3!A:A,[1]Sheet3!E:E,0,0,1)</f>
        <v>A</v>
      </c>
    </row>
    <row r="349" spans="1:8" x14ac:dyDescent="0.25">
      <c r="A349" s="10" t="s">
        <v>354</v>
      </c>
      <c r="B349" s="11"/>
      <c r="C349" s="11"/>
      <c r="D349" s="12"/>
      <c r="E349" s="13">
        <v>10</v>
      </c>
      <c r="F349" s="13"/>
      <c r="G349" s="14"/>
      <c r="H349" s="15" t="str">
        <f>_xlfn.XLOOKUP(A349,[1]Sheet3!A:A,[1]Sheet3!E:E,0,0,1)</f>
        <v>A</v>
      </c>
    </row>
    <row r="350" spans="1:8" x14ac:dyDescent="0.25">
      <c r="A350" s="10" t="s">
        <v>355</v>
      </c>
      <c r="B350" s="11"/>
      <c r="C350" s="11"/>
      <c r="D350" s="12">
        <v>10</v>
      </c>
      <c r="E350" s="13">
        <v>30</v>
      </c>
      <c r="F350" s="13">
        <v>30</v>
      </c>
      <c r="G350" s="14">
        <v>33</v>
      </c>
      <c r="H350" s="15" t="str">
        <f>_xlfn.XLOOKUP(A350,[1]Sheet3!A:A,[1]Sheet3!E:E,0,0,1)</f>
        <v>B</v>
      </c>
    </row>
    <row r="351" spans="1:8" x14ac:dyDescent="0.25">
      <c r="A351" s="10" t="s">
        <v>356</v>
      </c>
      <c r="B351" s="11"/>
      <c r="C351" s="11"/>
      <c r="D351" s="12"/>
      <c r="E351" s="13"/>
      <c r="F351" s="13">
        <v>50</v>
      </c>
      <c r="G351" s="14"/>
      <c r="H351" s="15" t="str">
        <f>_xlfn.XLOOKUP(A351,[1]Sheet3!A:A,[1]Sheet3!E:E,0,0,1)</f>
        <v>A</v>
      </c>
    </row>
    <row r="352" spans="1:8" x14ac:dyDescent="0.25">
      <c r="A352" s="10" t="s">
        <v>357</v>
      </c>
      <c r="B352" s="11"/>
      <c r="C352" s="11"/>
      <c r="D352" s="12"/>
      <c r="E352" s="13"/>
      <c r="F352" s="13">
        <v>70</v>
      </c>
      <c r="G352" s="14">
        <v>11</v>
      </c>
      <c r="H352" s="15" t="str">
        <f>_xlfn.XLOOKUP(A352,[1]Sheet3!A:A,[1]Sheet3!E:E,0,0,1)</f>
        <v>A</v>
      </c>
    </row>
    <row r="353" spans="1:8" x14ac:dyDescent="0.25">
      <c r="A353" s="10" t="s">
        <v>358</v>
      </c>
      <c r="B353" s="11"/>
      <c r="C353" s="11"/>
      <c r="D353" s="12"/>
      <c r="E353" s="13">
        <v>20</v>
      </c>
      <c r="F353" s="13">
        <v>20</v>
      </c>
      <c r="G353" s="14">
        <v>11</v>
      </c>
      <c r="H353" s="15" t="str">
        <f>_xlfn.XLOOKUP(A353,[1]Sheet3!A:A,[1]Sheet3!E:E,0,0,1)</f>
        <v>A</v>
      </c>
    </row>
    <row r="354" spans="1:8" x14ac:dyDescent="0.25">
      <c r="A354" s="10" t="s">
        <v>359</v>
      </c>
      <c r="B354" s="11"/>
      <c r="C354" s="11"/>
      <c r="D354" s="12"/>
      <c r="E354" s="13">
        <v>20</v>
      </c>
      <c r="F354" s="13">
        <v>20</v>
      </c>
      <c r="G354" s="14"/>
      <c r="H354" s="15" t="str">
        <f>_xlfn.XLOOKUP(A354,[1]Sheet3!A:A,[1]Sheet3!E:E,0,0,1)</f>
        <v>A</v>
      </c>
    </row>
    <row r="355" spans="1:8" x14ac:dyDescent="0.25">
      <c r="A355" s="10" t="s">
        <v>360</v>
      </c>
      <c r="B355" s="11"/>
      <c r="C355" s="11"/>
      <c r="D355" s="12"/>
      <c r="E355" s="13">
        <v>10</v>
      </c>
      <c r="F355" s="13">
        <v>20</v>
      </c>
      <c r="G355" s="14"/>
      <c r="H355" s="15" t="str">
        <f>_xlfn.XLOOKUP(A355,[1]Sheet3!A:A,[1]Sheet3!E:E,0,0,1)</f>
        <v>B</v>
      </c>
    </row>
    <row r="356" spans="1:8" x14ac:dyDescent="0.25">
      <c r="A356" s="10" t="s">
        <v>361</v>
      </c>
      <c r="B356" s="11"/>
      <c r="C356" s="11">
        <v>6</v>
      </c>
      <c r="D356" s="12"/>
      <c r="E356" s="13"/>
      <c r="F356" s="13"/>
      <c r="G356" s="14"/>
      <c r="H356" s="15" t="str">
        <f>_xlfn.XLOOKUP(A356,[1]Sheet3!A:A,[1]Sheet3!E:E,0,0,1)</f>
        <v>A</v>
      </c>
    </row>
    <row r="357" spans="1:8" x14ac:dyDescent="0.25">
      <c r="A357" s="10" t="s">
        <v>362</v>
      </c>
      <c r="B357" s="11"/>
      <c r="C357" s="11"/>
      <c r="D357" s="12"/>
      <c r="E357" s="13">
        <v>20</v>
      </c>
      <c r="F357" s="13">
        <v>20</v>
      </c>
      <c r="G357" s="14"/>
      <c r="H357" s="15" t="str">
        <f>_xlfn.XLOOKUP(A357,[1]Sheet3!A:A,[1]Sheet3!E:E,0,0,1)</f>
        <v>A</v>
      </c>
    </row>
    <row r="358" spans="1:8" x14ac:dyDescent="0.25">
      <c r="A358" s="10" t="s">
        <v>363</v>
      </c>
      <c r="B358" s="11"/>
      <c r="C358" s="11"/>
      <c r="D358" s="12">
        <v>70</v>
      </c>
      <c r="E358" s="13"/>
      <c r="F358" s="13"/>
      <c r="G358" s="14"/>
      <c r="H358" s="15" t="str">
        <f>_xlfn.XLOOKUP(A358,[1]Sheet3!A:A,[1]Sheet3!E:E,0,0,1)</f>
        <v>A</v>
      </c>
    </row>
    <row r="359" spans="1:8" x14ac:dyDescent="0.25">
      <c r="A359" s="10" t="s">
        <v>364</v>
      </c>
      <c r="B359" s="11"/>
      <c r="C359" s="11"/>
      <c r="D359" s="12">
        <v>10</v>
      </c>
      <c r="E359" s="13">
        <v>20</v>
      </c>
      <c r="F359" s="13">
        <v>10</v>
      </c>
      <c r="G359" s="14">
        <v>44</v>
      </c>
      <c r="H359" s="15" t="str">
        <f>_xlfn.XLOOKUP(A359,[1]Sheet3!A:A,[1]Sheet3!E:E,0,0,1)</f>
        <v>B</v>
      </c>
    </row>
    <row r="360" spans="1:8" x14ac:dyDescent="0.25">
      <c r="A360" s="10" t="s">
        <v>365</v>
      </c>
      <c r="B360" s="11"/>
      <c r="C360" s="11"/>
      <c r="D360" s="12"/>
      <c r="E360" s="13"/>
      <c r="F360" s="13">
        <v>10</v>
      </c>
      <c r="G360" s="14">
        <v>22</v>
      </c>
      <c r="H360" s="15" t="str">
        <f>_xlfn.XLOOKUP(A360,[1]Sheet3!A:A,[1]Sheet3!E:E,0,0,1)</f>
        <v>A</v>
      </c>
    </row>
    <row r="361" spans="1:8" x14ac:dyDescent="0.25">
      <c r="A361" s="10" t="s">
        <v>366</v>
      </c>
      <c r="B361" s="11"/>
      <c r="C361" s="11"/>
      <c r="D361" s="12"/>
      <c r="E361" s="13">
        <v>20</v>
      </c>
      <c r="F361" s="13">
        <v>10</v>
      </c>
      <c r="G361" s="14"/>
      <c r="H361" s="15" t="str">
        <f>_xlfn.XLOOKUP(A361,[1]Sheet3!A:A,[1]Sheet3!E:E,0,0,1)</f>
        <v>A</v>
      </c>
    </row>
    <row r="362" spans="1:8" x14ac:dyDescent="0.25">
      <c r="A362" s="10" t="s">
        <v>367</v>
      </c>
      <c r="B362" s="11"/>
      <c r="C362" s="11">
        <v>90</v>
      </c>
      <c r="D362" s="12"/>
      <c r="E362" s="13">
        <v>20</v>
      </c>
      <c r="F362" s="13">
        <v>70</v>
      </c>
      <c r="G362" s="14"/>
      <c r="H362" s="15" t="str">
        <f>_xlfn.XLOOKUP(A362,[1]Sheet3!A:A,[1]Sheet3!E:E,0,0,1)</f>
        <v>A</v>
      </c>
    </row>
    <row r="363" spans="1:8" x14ac:dyDescent="0.25">
      <c r="A363" s="10" t="s">
        <v>368</v>
      </c>
      <c r="B363" s="11"/>
      <c r="C363" s="11">
        <v>42</v>
      </c>
      <c r="D363" s="12">
        <v>10</v>
      </c>
      <c r="E363" s="13">
        <v>20</v>
      </c>
      <c r="F363" s="13">
        <v>40</v>
      </c>
      <c r="G363" s="14"/>
      <c r="H363" s="15" t="str">
        <f>_xlfn.XLOOKUP(A363,[1]Sheet3!A:A,[1]Sheet3!E:E,0,0,1)</f>
        <v>B</v>
      </c>
    </row>
    <row r="364" spans="1:8" x14ac:dyDescent="0.25">
      <c r="A364" s="10" t="s">
        <v>369</v>
      </c>
      <c r="B364" s="11"/>
      <c r="C364" s="11"/>
      <c r="D364" s="12"/>
      <c r="E364" s="13">
        <v>10</v>
      </c>
      <c r="F364" s="13">
        <v>20</v>
      </c>
      <c r="G364" s="14">
        <v>22</v>
      </c>
      <c r="H364" s="15" t="str">
        <f>_xlfn.XLOOKUP(A364,[1]Sheet3!A:A,[1]Sheet3!E:E,0,0,1)</f>
        <v>B</v>
      </c>
    </row>
    <row r="365" spans="1:8" x14ac:dyDescent="0.25">
      <c r="A365" s="10" t="s">
        <v>370</v>
      </c>
      <c r="B365" s="11"/>
      <c r="C365" s="11"/>
      <c r="D365" s="12"/>
      <c r="E365" s="13"/>
      <c r="F365" s="13"/>
      <c r="G365" s="14">
        <v>22</v>
      </c>
      <c r="H365" s="15" t="str">
        <f>_xlfn.XLOOKUP(A365,[1]Sheet3!A:A,[1]Sheet3!E:E,0,0,1)</f>
        <v>A</v>
      </c>
    </row>
    <row r="366" spans="1:8" x14ac:dyDescent="0.25">
      <c r="A366" s="10" t="s">
        <v>371</v>
      </c>
      <c r="B366" s="11"/>
      <c r="C366" s="11"/>
      <c r="D366" s="12"/>
      <c r="E366" s="13">
        <v>10</v>
      </c>
      <c r="F366" s="13">
        <v>20</v>
      </c>
      <c r="G366" s="14">
        <v>44</v>
      </c>
      <c r="H366" s="15" t="str">
        <f>_xlfn.XLOOKUP(A366,[1]Sheet3!A:A,[1]Sheet3!E:E,0,0,1)</f>
        <v>A</v>
      </c>
    </row>
    <row r="367" spans="1:8" x14ac:dyDescent="0.25">
      <c r="A367" s="10" t="s">
        <v>372</v>
      </c>
      <c r="B367" s="11"/>
      <c r="C367" s="11"/>
      <c r="D367" s="12"/>
      <c r="E367" s="13">
        <v>70</v>
      </c>
      <c r="F367" s="13">
        <v>50</v>
      </c>
      <c r="G367" s="14">
        <v>55</v>
      </c>
      <c r="H367" s="15" t="str">
        <f>_xlfn.XLOOKUP(A367,[1]Sheet3!A:A,[1]Sheet3!E:E,0,0,1)</f>
        <v>A</v>
      </c>
    </row>
    <row r="368" spans="1:8" x14ac:dyDescent="0.25">
      <c r="A368" s="10" t="s">
        <v>373</v>
      </c>
      <c r="B368" s="11"/>
      <c r="C368" s="11"/>
      <c r="D368" s="12"/>
      <c r="E368" s="13"/>
      <c r="F368" s="13">
        <v>10</v>
      </c>
      <c r="G368" s="14">
        <v>33</v>
      </c>
      <c r="H368" s="15" t="str">
        <f>_xlfn.XLOOKUP(A368,[1]Sheet3!A:A,[1]Sheet3!E:E,0,0,1)</f>
        <v>A</v>
      </c>
    </row>
    <row r="369" spans="1:8" x14ac:dyDescent="0.25">
      <c r="A369" s="10" t="s">
        <v>374</v>
      </c>
      <c r="B369" s="11"/>
      <c r="C369" s="11"/>
      <c r="D369" s="12"/>
      <c r="E369" s="13">
        <v>40</v>
      </c>
      <c r="F369" s="13">
        <v>20</v>
      </c>
      <c r="G369" s="14">
        <v>33</v>
      </c>
      <c r="H369" s="15" t="str">
        <f>_xlfn.XLOOKUP(A369,[1]Sheet3!A:A,[1]Sheet3!E:E,0,0,1)</f>
        <v>A</v>
      </c>
    </row>
    <row r="370" spans="1:8" x14ac:dyDescent="0.25">
      <c r="A370" s="10" t="s">
        <v>375</v>
      </c>
      <c r="B370" s="11"/>
      <c r="C370" s="11"/>
      <c r="D370" s="12"/>
      <c r="E370" s="13">
        <v>20</v>
      </c>
      <c r="F370" s="13">
        <v>10</v>
      </c>
      <c r="G370" s="14"/>
      <c r="H370" s="15" t="str">
        <f>_xlfn.XLOOKUP(A370,[1]Sheet3!A:A,[1]Sheet3!E:E,0,0,1)</f>
        <v>B</v>
      </c>
    </row>
    <row r="371" spans="1:8" x14ac:dyDescent="0.25">
      <c r="A371" s="10" t="s">
        <v>376</v>
      </c>
      <c r="B371" s="11"/>
      <c r="C371" s="11"/>
      <c r="D371" s="12">
        <v>5</v>
      </c>
      <c r="E371" s="13">
        <v>20</v>
      </c>
      <c r="F371" s="13"/>
      <c r="G371" s="14"/>
      <c r="H371" s="15" t="str">
        <f>_xlfn.XLOOKUP(A371,[1]Sheet3!A:A,[1]Sheet3!E:E,0,0,1)</f>
        <v>B</v>
      </c>
    </row>
    <row r="372" spans="1:8" x14ac:dyDescent="0.25">
      <c r="A372" s="10" t="s">
        <v>377</v>
      </c>
      <c r="B372" s="11"/>
      <c r="C372" s="11"/>
      <c r="D372" s="12"/>
      <c r="E372" s="13"/>
      <c r="F372" s="13">
        <v>20</v>
      </c>
      <c r="G372" s="14">
        <v>11</v>
      </c>
      <c r="H372" s="15" t="str">
        <f>_xlfn.XLOOKUP(A372,[1]Sheet3!A:A,[1]Sheet3!E:E,0,0,1)</f>
        <v>A</v>
      </c>
    </row>
    <row r="373" spans="1:8" x14ac:dyDescent="0.25">
      <c r="A373" s="10" t="s">
        <v>378</v>
      </c>
      <c r="B373" s="11"/>
      <c r="C373" s="11"/>
      <c r="D373" s="12"/>
      <c r="E373" s="13"/>
      <c r="F373" s="13">
        <v>10</v>
      </c>
      <c r="G373" s="14">
        <v>44</v>
      </c>
      <c r="H373" s="15" t="str">
        <f>_xlfn.XLOOKUP(A373,[1]Sheet3!A:A,[1]Sheet3!E:E,0,0,1)</f>
        <v>A</v>
      </c>
    </row>
    <row r="374" spans="1:8" x14ac:dyDescent="0.25">
      <c r="A374" s="10" t="s">
        <v>379</v>
      </c>
      <c r="B374" s="11"/>
      <c r="C374" s="11"/>
      <c r="D374" s="12"/>
      <c r="E374" s="13">
        <v>10</v>
      </c>
      <c r="F374" s="13">
        <v>30</v>
      </c>
      <c r="G374" s="14"/>
      <c r="H374" s="15" t="str">
        <f>_xlfn.XLOOKUP(A374,[1]Sheet3!A:A,[1]Sheet3!E:E,0,0,1)</f>
        <v>A</v>
      </c>
    </row>
    <row r="375" spans="1:8" x14ac:dyDescent="0.25">
      <c r="A375" s="10" t="s">
        <v>380</v>
      </c>
      <c r="B375" s="11"/>
      <c r="C375" s="11"/>
      <c r="D375" s="12"/>
      <c r="E375" s="13">
        <v>80</v>
      </c>
      <c r="F375" s="13">
        <v>30</v>
      </c>
      <c r="G375" s="14"/>
      <c r="H375" s="15" t="str">
        <f>_xlfn.XLOOKUP(A375,[1]Sheet3!A:A,[1]Sheet3!E:E,0,0,1)</f>
        <v>A</v>
      </c>
    </row>
    <row r="376" spans="1:8" x14ac:dyDescent="0.25">
      <c r="A376" s="10" t="s">
        <v>381</v>
      </c>
      <c r="B376" s="11"/>
      <c r="C376" s="11"/>
      <c r="D376" s="12">
        <v>10</v>
      </c>
      <c r="E376" s="13">
        <v>40</v>
      </c>
      <c r="F376" s="13">
        <v>20</v>
      </c>
      <c r="G376" s="14">
        <v>11</v>
      </c>
      <c r="H376" s="15" t="str">
        <f>_xlfn.XLOOKUP(A376,[1]Sheet3!A:A,[1]Sheet3!E:E,0,0,1)</f>
        <v>A</v>
      </c>
    </row>
  </sheetData>
  <autoFilter ref="A2:H376" xr:uid="{78516262-7542-4054-82CA-A7911A71D3B5}">
    <sortState xmlns:xlrd2="http://schemas.microsoft.com/office/spreadsheetml/2017/richdata2" ref="A6:H376">
      <sortCondition descending="1" ref="A2:A376"/>
    </sortState>
  </autoFilter>
  <mergeCells count="3">
    <mergeCell ref="A1:A2"/>
    <mergeCell ref="B1:C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Savrasova</dc:creator>
  <cp:lastModifiedBy>Larisa Savrasova</cp:lastModifiedBy>
  <dcterms:created xsi:type="dcterms:W3CDTF">2021-05-12T11:56:14Z</dcterms:created>
  <dcterms:modified xsi:type="dcterms:W3CDTF">2021-05-12T11:57:35Z</dcterms:modified>
</cp:coreProperties>
</file>